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15" windowWidth="11340" windowHeight="6540" tabRatio="601" firstSheet="20" activeTab="29"/>
  </bookViews>
  <sheets>
    <sheet name="zad. 1-9" sheetId="37" r:id="rId1"/>
    <sheet name="zad. 10-12 " sheetId="2" r:id="rId2"/>
    <sheet name="zad.13" sheetId="3" r:id="rId3"/>
    <sheet name="zad.14 " sheetId="4" r:id="rId4"/>
    <sheet name="zad.15 " sheetId="5" r:id="rId5"/>
    <sheet name="zad.16-17" sheetId="6" r:id="rId6"/>
    <sheet name="zad.18  " sheetId="7" r:id="rId7"/>
    <sheet name="zad.19-21" sheetId="8" r:id="rId8"/>
    <sheet name="zad.22-23" sheetId="9" r:id="rId9"/>
    <sheet name="zad. 24-25  " sheetId="10" r:id="rId10"/>
    <sheet name="zad.26" sheetId="11" r:id="rId11"/>
    <sheet name="zad. 27 " sheetId="12" r:id="rId12"/>
    <sheet name="zad.28 " sheetId="13" r:id="rId13"/>
    <sheet name="zad.29-30  " sheetId="14" r:id="rId14"/>
    <sheet name="zad. 31-32 " sheetId="16" r:id="rId15"/>
    <sheet name="zad.33-35" sheetId="17" r:id="rId16"/>
    <sheet name="zad.36-37" sheetId="18" r:id="rId17"/>
    <sheet name="zad.38-39  " sheetId="20" r:id="rId18"/>
    <sheet name="zad.40" sheetId="21" r:id="rId19"/>
    <sheet name="zad. 41-42" sheetId="22" r:id="rId20"/>
    <sheet name="zad. 43-46" sheetId="23" r:id="rId21"/>
    <sheet name="zad. 47" sheetId="24" r:id="rId22"/>
    <sheet name="zad.48-50 " sheetId="25" r:id="rId23"/>
    <sheet name="zad. 51-54" sheetId="26" r:id="rId24"/>
    <sheet name="zad. 55 " sheetId="28" r:id="rId25"/>
    <sheet name="zad. 56" sheetId="40" r:id="rId26"/>
    <sheet name="zad. 57" sheetId="29" r:id="rId27"/>
    <sheet name="zad. 58-59" sheetId="30" r:id="rId28"/>
    <sheet name="ZAD. 60-61" sheetId="31" r:id="rId29"/>
    <sheet name="ZAD. 62" sheetId="32" r:id="rId30"/>
    <sheet name="ZAD. 63" sheetId="33" r:id="rId31"/>
    <sheet name="Zad. 64-68" sheetId="41" r:id="rId32"/>
    <sheet name="zad 69-73" sheetId="42" r:id="rId33"/>
    <sheet name="Arkusz1" sheetId="43" r:id="rId34"/>
  </sheets>
  <calcPr calcId="124519"/>
  <fileRecoveryPr repairLoad="1"/>
</workbook>
</file>

<file path=xl/calcChain.xml><?xml version="1.0" encoding="utf-8"?>
<calcChain xmlns="http://schemas.openxmlformats.org/spreadsheetml/2006/main">
  <c r="G23" i="31"/>
  <c r="H23"/>
</calcChain>
</file>

<file path=xl/comments1.xml><?xml version="1.0" encoding="utf-8"?>
<comments xmlns="http://schemas.openxmlformats.org/spreadsheetml/2006/main">
  <authors>
    <author>Gosp</author>
  </authors>
  <commentList>
    <comment ref="F5" authorId="0">
      <text>
        <r>
          <rPr>
            <b/>
            <sz val="8"/>
            <color indexed="81"/>
            <rFont val="Tahoma"/>
            <family val="2"/>
            <charset val="238"/>
          </rPr>
          <t>Gosp:</t>
        </r>
        <r>
          <rPr>
            <sz val="8"/>
            <color indexed="81"/>
            <rFont val="Tahoma"/>
            <family val="2"/>
            <charset val="238"/>
          </rPr>
          <t xml:space="preserve">
</t>
        </r>
      </text>
    </comment>
  </commentList>
</comments>
</file>

<file path=xl/sharedStrings.xml><?xml version="1.0" encoding="utf-8"?>
<sst xmlns="http://schemas.openxmlformats.org/spreadsheetml/2006/main" count="2145" uniqueCount="757">
  <si>
    <t>VAT
(%)</t>
  </si>
  <si>
    <t>producent/ nr katalogowy</t>
  </si>
  <si>
    <t>1.</t>
  </si>
  <si>
    <t>szt.</t>
  </si>
  <si>
    <t>Przyrząd do przetoczeń kompatybilny z pompą SAPPHIRE</t>
  </si>
  <si>
    <t>Zestaw do nakłucia jamy brzusznej (Peritofix)</t>
  </si>
  <si>
    <t>Zestaw do nakłucia opłucnej (Pleurofix) z igłą Veresa</t>
  </si>
  <si>
    <t>Zestaw do nakłucia wątroby (Hepafix)</t>
  </si>
  <si>
    <t>Zestaw Cystofix nr 10 z igłą 8 cm</t>
  </si>
  <si>
    <t>Cewnik FOLEYA silikonowany, z prowadnicą,  nr 6</t>
  </si>
  <si>
    <t>nr 8</t>
  </si>
  <si>
    <t>nr 10</t>
  </si>
  <si>
    <t>nr 14</t>
  </si>
  <si>
    <t>nr 16</t>
  </si>
  <si>
    <t>nr 18</t>
  </si>
  <si>
    <t>nr 20</t>
  </si>
  <si>
    <t>nr 22</t>
  </si>
  <si>
    <t>Cewnik FOLEYA silikonowany III fazy (trójdrożny) nr 18</t>
  </si>
  <si>
    <t>nr 24</t>
  </si>
  <si>
    <t>Cewnik Foleya silikonowy nr 16</t>
  </si>
  <si>
    <t>Cewnik Foleya silikonowy nr 18</t>
  </si>
  <si>
    <t>Cewnik Foleya silikonowy nr 20</t>
  </si>
  <si>
    <t>6.</t>
  </si>
  <si>
    <t>7.</t>
  </si>
  <si>
    <t>8.</t>
  </si>
  <si>
    <t>Igła 1-razowego użytku do punkcji mostka 16Gx 45 mm z możliwością regulacji długości igły w zakresie 25-45 mm</t>
  </si>
  <si>
    <t>Igła do biopsji szpiku kostnego ( talerz biodrowy ) 16Gx70 mm  z regulacją długości igły w zakresie min. 2 cm oraz z dodatkowym zdejmowalnym uchwytem typu poprzecznego ułatwiającym wkłucie</t>
  </si>
  <si>
    <t>Igła do talerza biodrowego 11G dł.10-12 cm,śr.zewn. 3,0 mm</t>
  </si>
  <si>
    <t>Lp</t>
  </si>
  <si>
    <t>nr.16</t>
  </si>
  <si>
    <t>nr.18</t>
  </si>
  <si>
    <t>nr.20</t>
  </si>
  <si>
    <t>nr.22</t>
  </si>
  <si>
    <t>Producent/nr katalogowy</t>
  </si>
  <si>
    <t>Strzykawka do pomp Ascor AP-14 ( Margomed, Polfa )</t>
  </si>
  <si>
    <t>Strzykawka do pomp Medima ( Margomed, Polfa Lublin, BD Perfusion, Erg Klobuck, B.Braun Omnifix )</t>
  </si>
  <si>
    <t>Strzykawka do pomp Aitecs SP 12S PRO ( Margomed, Monoject, Terumo, Janpol, Polfa Lublin )</t>
  </si>
  <si>
    <t>Strzykawka do pomp Perfusor ( B Braun, Ops, BD Plpak, Terrumo, Proinject  )</t>
  </si>
  <si>
    <t>Strzykawka do pomp Ascor SEP -11 ( Polfa, Janpol, Erg, Monoject, BD Perfusion, Terumo, Braun, Dispomed, Once, Beaun Omnifix, Adalat-Braun, Margomed )</t>
  </si>
  <si>
    <t>Strzykawki Janpol do pompy infuzyjnej typu "Kwapisz" - 50ml</t>
  </si>
  <si>
    <r>
      <rPr>
        <b/>
        <sz val="12"/>
        <rFont val="Times New Roman"/>
        <family val="1"/>
        <charset val="238"/>
      </rPr>
      <t xml:space="preserve">UWAGA:  </t>
    </r>
    <r>
      <rPr>
        <sz val="12"/>
        <rFont val="Times New Roman"/>
        <family val="1"/>
        <charset val="238"/>
      </rPr>
      <t xml:space="preserve">                                                                                                                                                                                                           </t>
    </r>
    <r>
      <rPr>
        <b/>
        <sz val="12"/>
        <rFont val="Times New Roman"/>
        <family val="1"/>
        <charset val="238"/>
      </rPr>
      <t>dotyczy poz nr 1.</t>
    </r>
    <r>
      <rPr>
        <sz val="12"/>
        <rFont val="Times New Roman"/>
        <family val="1"/>
        <charset val="238"/>
      </rPr>
      <t xml:space="preserve"> Przyrząd do drenażu jamy bębenkowej ucha środkowego, przeznaczony do stosowania w przewlekłych, wysiękowych zapaleniach ucha środkowego, przy wylewie krwi do jamy bębenkowej oraz przy znacznym upośledzeniu drożności trąbki słuchowej w celu przeciwdziałania powstawaniu zrostów w jamie bębenkowej. Przyrząd powinien spełniać następujące warunki:
- łatwe zamocowanie na błonie bębenkowej (np. przy wykorzystaniu występu w osi kołnierza wewnętrznego) z możliwością łatwego usunięcia np. za pomocą nitki z przędzy poliamidowej, - ewakuację wydzieliny, -dobrą wentylację, - wprowadzanie leków.                                                      </t>
    </r>
    <r>
      <rPr>
        <b/>
        <sz val="12"/>
        <rFont val="Times New Roman"/>
        <family val="1"/>
        <charset val="238"/>
      </rPr>
      <t xml:space="preserve">Materiał: </t>
    </r>
    <r>
      <rPr>
        <sz val="12"/>
        <rFont val="Times New Roman"/>
        <family val="1"/>
        <charset val="238"/>
      </rPr>
      <t xml:space="preserve">politetrafluoroetylen (PTFE).  </t>
    </r>
    <r>
      <rPr>
        <b/>
        <sz val="12"/>
        <rFont val="Times New Roman"/>
        <family val="1"/>
        <charset val="238"/>
      </rPr>
      <t>Prześwit</t>
    </r>
    <r>
      <rPr>
        <sz val="12"/>
        <rFont val="Times New Roman"/>
        <family val="1"/>
        <charset val="238"/>
      </rPr>
      <t xml:space="preserve"> w osi przyrządu: 0,9 mm; </t>
    </r>
    <r>
      <rPr>
        <b/>
        <sz val="12"/>
        <rFont val="Times New Roman"/>
        <family val="1"/>
        <charset val="238"/>
      </rPr>
      <t xml:space="preserve">Średnica kołnierza </t>
    </r>
    <r>
      <rPr>
        <sz val="12"/>
        <rFont val="Times New Roman"/>
        <family val="1"/>
        <charset val="238"/>
      </rPr>
      <t xml:space="preserve">wewnętrznego: 1,7 mm;  </t>
    </r>
    <r>
      <rPr>
        <b/>
        <sz val="12"/>
        <rFont val="Times New Roman"/>
        <family val="1"/>
        <charset val="238"/>
      </rPr>
      <t>Długość</t>
    </r>
    <r>
      <rPr>
        <sz val="12"/>
        <rFont val="Times New Roman"/>
        <family val="1"/>
        <charset val="238"/>
      </rPr>
      <t xml:space="preserve"> przyrządu: 1,3 mm;  </t>
    </r>
    <r>
      <rPr>
        <b/>
        <sz val="12"/>
        <rFont val="Times New Roman"/>
        <family val="1"/>
        <charset val="238"/>
      </rPr>
      <t>Rowek</t>
    </r>
    <r>
      <rPr>
        <sz val="12"/>
        <rFont val="Times New Roman"/>
        <family val="1"/>
        <charset val="238"/>
      </rPr>
      <t xml:space="preserve"> na błonę o okrągłym kształcie i promieniu krzywizny 0,40 mm. Produkt pakowany pojedynczo, sterylizowany i dostarczany w stanie jałowym.
</t>
    </r>
  </si>
  <si>
    <t>Przyrząd do drenażu jamy bębenkowej ucha środkowego   typu Paparelli       1,45mm</t>
  </si>
  <si>
    <t>Igła do biopsji szpiku kostnego ( talerz biodrowy + trepanobiopsje ) 9Gx100mm śr. 4mm</t>
  </si>
  <si>
    <t>Igła do gruboigłowej biopsji stercza do aparatu RADIPLAST AB 25G*20cm</t>
  </si>
  <si>
    <t>Zestaw do drenażu opłucnej (Pleuracan)</t>
  </si>
  <si>
    <t>Strzykawki do pompy infuzyjnej Smiths Medical Int.12]1W100 (BD Plastipak 2/3, 5/6, 10, 20, 30, 50/60ml, Braun Perfursor 20, 50ml, Omnifix 2/2,5, 10, 20, 30, 50/60ml, Monoject Europe 5, 12, 20, 35, 50/60ml, Monoject USA 5/6, 10/12, 20/22, 30/35, 50/60ml, Penteferte 5, 10, 20, 30, 60ml, Codan 10, 20, 30, 50/60ml, Margomed 50ml; Erg 20ml, Erumo EU 2/3, 5/6, 10, 20, 30, 50/60ml, Infuject 50ml, Polmil 50/60ml, Margomed 50/60ml, Janpol 50ml, Erg 50/60ml, Bogmark Łomża 5/6, 10/12, 20, 50ml, Polfa Lublin 20, 50ml SofiJect 20, 50ml</t>
  </si>
  <si>
    <t>Strzykawka do pomp Ascor AP-22 (Margomed, Braun Omnifix, Bogmark, Codan, Erg, Monoject, Terumo, Braun Perfus, BD Plastipak, Polfa Lublin, BD Perfusion, Braun Adalat, Proinjekt, Bbraun, Dispomed, Injectoma, Ivc, Janpol, Once Perfusion, Polfa Bolesławiec, Terumo).</t>
  </si>
  <si>
    <t>0,4 ( a 50szt.)</t>
  </si>
  <si>
    <t>0,5 ( a 50szt.)</t>
  </si>
  <si>
    <t>0,6 ( a 50szt.)</t>
  </si>
  <si>
    <t>0,7 ( a 50szt.)</t>
  </si>
  <si>
    <t>0,8 ( a 50szt.)</t>
  </si>
  <si>
    <t>0,9 ( a 50szt.)</t>
  </si>
  <si>
    <t>1,2 ( a 50szt.)</t>
  </si>
  <si>
    <t>0,3 (a 50 szt)</t>
  </si>
  <si>
    <t>Filtr infuzyjny do płynów1xużytku dla nowordków i małych dzieci, 96h z nylonową membraną 0,22um, płaski, wytrzymałość na ciśnienie 6 bar, przezroczysty na całej długości, przepływ 2ml/min, wolny od DEHP, lateksu, PVC, odporny na alkohole i lipidy. Z cewnikiem do wyboru o dł. 5 i 10cm. Opakowanie - papier-folia.</t>
  </si>
  <si>
    <t>Cewnik typu CAVAFIX 70 cm G14 - G16    jałowy</t>
  </si>
  <si>
    <t>Prowadnik do wkłuć centralnych 0,89mm/68cm końcówka zakrzywiona</t>
  </si>
  <si>
    <t>Filtr infuzyjny lipidowy dla nowordków i małych dzieci, 24h z membraną 1,2um oznaczony na niebiesko, płaski, wytrzymałość na cisnienie 6 bar, przezroczysty na całej długości, przepływ 30ml/min, wolny od DEHP. Lateksu, PVC, odporny na alkohole i lipidy. Z cewnikiem do wyboru o dł. 5 i 10cm. Opakowanie - papier-folia.</t>
  </si>
  <si>
    <t>Cewnik moczowodowy zakończony oliwką, mandryn metalowy, 2 oczka, rozmiar 5Fr. Skalowane co 1cm. Długość min. 70cm</t>
  </si>
  <si>
    <t>Cewnik moczowodowy zakończony oliwką, mandryn metalowy, 2 oczka, rozmiar 6Fr. Skalowane co 1 cm. Długość min. 70cm.</t>
  </si>
  <si>
    <t>Cewnik moczowodowy zakończony oliwką, mandryn nylonowy, rozmiar 5Fr. Skalowane co 1 cm. Długość min. 70cm.</t>
  </si>
  <si>
    <t>Cewnik moczowodowy, mandryn metalowy zakończenie typu Couvlaire 5Fr. Skalowane co 1cm. Długość min. 70cm.</t>
  </si>
  <si>
    <t xml:space="preserve">Cewnik moczowodowy, mandryn metalowy zakończenie typu Couvlaire 6Fr. Skalowane co 1 cm. Długośc min. 70cm. </t>
  </si>
  <si>
    <t>Cewnik moczowodowytypu Couvlaire, mandryn nylonowy, 2 oczka, rozmiar 5Fr. Skalowane co 1 cm. Dł. Min. 70cm.</t>
  </si>
  <si>
    <t>Ewakuatory skrzepów (eliki). Jednorazowe z zastawką antyzwrotną, kompatybilny z resektoskopem Storz.</t>
  </si>
  <si>
    <t>Cewnik moczowodowy zakończenie proste, mandryn nylonowy 6Fr. Skalowane co 1cm. Dł. min. 70cm.</t>
  </si>
  <si>
    <t>Cewnik moczowodowy zakończenie proste, mandryn nylonowy 5Fr. Skalowane co 1cm. Długość min. 70cm.</t>
  </si>
  <si>
    <t>Cewnik moczowodowy typu Couvlaire, mandryn metalowy zakończenie typu Couvlaire 4Fr. Skalowane co 1cm. Długość min. 70cm.</t>
  </si>
  <si>
    <t>Cewnik moczowodowy typu Couvlaire, mandryn nylonowy, 2 oczka, rozmiar 6Fr. Skalowane co 1 cm. Długość min. 70cm.</t>
  </si>
  <si>
    <t>Cewnik moczowodowy zakończenie proste, mandryn metalowy 5Fr. Skalowane co 1cm. Długość min. 70cm.</t>
  </si>
  <si>
    <t>Szczoteczki do pobierania wymazów jednocześnie z kanału i tarczy macicy 1xużytku sterylne, długość całkowita 205mm, długość włosia: 28mm, szerokość włosia: 21mm   (+/- 5%) *</t>
  </si>
  <si>
    <t>Szczoteczki do pobierania wymazów jednocześnie z kanału i tarczy macicy 1xużytku sterylne z wydłużoną końcówką *</t>
  </si>
  <si>
    <t>Zamawiający jest w posiadaniu dermatomu siatkującego firmy Zimmer</t>
  </si>
  <si>
    <t>Sterylne woreczki 1xużytku do pobierania próbek z białym polem do opisu, poj. 1627ml, wym. 190x300mm (a 500szt)</t>
  </si>
  <si>
    <t>Sterylne woreczki 1xużytku do pobierania próbek z białym polem do opisu, poj. 532ml, wym. 115x230mm (a 500szt)</t>
  </si>
  <si>
    <t>cena netto</t>
  </si>
  <si>
    <t>VAT(%)</t>
  </si>
  <si>
    <t>Producent/nr
 katalogowy</t>
  </si>
  <si>
    <t xml:space="preserve">                                                                                                               Razem:</t>
  </si>
  <si>
    <t>Cewnik o rozm. 1 Fr, długości 20cm z prowadnikiem oraz igłą rozłamywalną</t>
  </si>
  <si>
    <t>Cewnik o rozm. 1 Fr, długości 20cm z prowadnikiem oraz microflashem typu peel-away</t>
  </si>
  <si>
    <t>Cewnik o rozmiarze 2Fr, długości 15m bez prowadnika z igłą rozłamywalną</t>
  </si>
  <si>
    <t>Cewnik o rozmiarze 2 Fr, długości 15cm bez prowadnika , z microflashem typu peel-away</t>
  </si>
  <si>
    <t>Rurka tracheostomijna metalowa bez okienka nr 7,0 dł 70 mm, śr 11 mm</t>
  </si>
  <si>
    <t>Rurka tracheostomijna metalowa bez okienka nr 8,0 dł 80 mm, śr 12 mm</t>
  </si>
  <si>
    <t>Rurka tracheostomijna metalowa bez okienka nr 10,0 dł 90 mm, śr 14 mm</t>
  </si>
  <si>
    <t>Rurka tracheostomijna metalowa z okienkiem nr 9,0 dł 90 mm, śr 13 mm</t>
  </si>
  <si>
    <t>Rurka tracheostomijna metalowa z okienkiem nr 10,0 dł 90 mm, śr 14 mm</t>
  </si>
  <si>
    <t>Rurka tracheostomijna metalowa z okienkiem nr 8,0 dł 80 mm, śr 12 mm</t>
  </si>
  <si>
    <t>Rurka tracheostomijna metalowa z okienkiem nr 7,0 dł 70 mm, śr 11 mm</t>
  </si>
  <si>
    <t>20 ml ( a 80szt) 2-cz  z podziałką 1ml,</t>
  </si>
  <si>
    <t>Jałowe zgłębniki żołądkowe z tworzywa giętkiego, dającego się modelować, nie wymagające wcześniejszego schłodzenia nr 10 (dla rozmiarów od 10-22 wymagany jest łącznik redukcyjny Luer oraz zatyczka zintegrowana z konektorem)</t>
  </si>
  <si>
    <t>Cewnik do embolektomii nr 3 - 7 z różnymi pojemnościami balonu w zależności od średnicy cewnika, każde pojedyncze opakowanie cewnika do embolektomii ma uniemożliwić zagięcie cewnika przed jego użyciem</t>
  </si>
  <si>
    <t>Zestaw do drenażu przezskórnego metodą jednostopniową 6Fr</t>
  </si>
  <si>
    <t>Zestaw do drenażu przezskórnego metodą jednostopniową 9Fr</t>
  </si>
  <si>
    <t>Zestaw do drenażu przezskórnego metodą jednostopniową 16F</t>
  </si>
  <si>
    <t>Rurka tracheostomijna metalowa bez okienka nr 9,0 dł 90 mm, śr 13 mm</t>
  </si>
  <si>
    <t>L.p.</t>
  </si>
  <si>
    <t>Nazwa</t>
  </si>
  <si>
    <t>jm</t>
  </si>
  <si>
    <t>Ilość</t>
  </si>
  <si>
    <t>Cena netto</t>
  </si>
  <si>
    <t>VAT 
(%)</t>
  </si>
  <si>
    <t>Wartość netto</t>
  </si>
  <si>
    <t>Wartość brutto</t>
  </si>
  <si>
    <t>szt</t>
  </si>
  <si>
    <t xml:space="preserve">Termometr na czoło </t>
  </si>
  <si>
    <t>Razem</t>
  </si>
  <si>
    <t xml:space="preserve">1. </t>
  </si>
  <si>
    <t>2.</t>
  </si>
  <si>
    <t>3.</t>
  </si>
  <si>
    <t>4.</t>
  </si>
  <si>
    <t>5.</t>
  </si>
  <si>
    <t>Razem:</t>
  </si>
  <si>
    <t>Nazwa preparatu</t>
  </si>
  <si>
    <t>Wziernik ginekologiczny 1xużytku mały</t>
  </si>
  <si>
    <t>Wziernik ginekologiczny 1xużytku średni</t>
  </si>
  <si>
    <t>Wziernik ginekologiczny 1xużytku duży</t>
  </si>
  <si>
    <t>Lp.</t>
  </si>
  <si>
    <t xml:space="preserve">                                                                                                                                                                                                                                                                                                                                                                                                    </t>
  </si>
  <si>
    <t>Przyrząd do drenażu jamy bębenkowej ucha środkowego           0,9 mm</t>
  </si>
  <si>
    <t>Przyrząd do drenażu jamy bębenkowej ucha środkowego          1,15 mm</t>
  </si>
  <si>
    <t>opk</t>
  </si>
  <si>
    <t>Elektroda endocavitarna do stymulacji nr 6 z zestawem do wkłucia</t>
  </si>
  <si>
    <t>Zestaw do wkłucia centralnego z żyły odłokciowej</t>
  </si>
  <si>
    <t>Zestaw do wkłucia centralnego z możliwością założenia elektrody</t>
  </si>
  <si>
    <t>Zestaw do wytwarzania przetok nerkowych przeskórnych nefrostomii 12Fr</t>
  </si>
  <si>
    <t>Zestaw do wytwarzania przetok nerkowych przeskórnych nefrostomii 14Fr</t>
  </si>
  <si>
    <t>Rozszerzadła do przetok nerkowych</t>
  </si>
  <si>
    <t>Łączniki do cewników</t>
  </si>
  <si>
    <t>Łączniki do drenów</t>
  </si>
  <si>
    <t>Korki do cewników</t>
  </si>
  <si>
    <t>Siatka do dermatomu ( 1 : 3 )</t>
  </si>
  <si>
    <t>Siatka do dermatomu ( 1 : 6 )</t>
  </si>
  <si>
    <t xml:space="preserve">kpl </t>
  </si>
  <si>
    <t>Zestaw do wytwarzania przetok nadłonowych przeskórnych cystostomii 14Fr</t>
  </si>
  <si>
    <t>Cewnik moczowodowy typu Brasch z oczkami</t>
  </si>
  <si>
    <t>Łącznik uniwersalny do cewników i worków</t>
  </si>
  <si>
    <t>Zestaw teleskopowy do rozszerzania moczowodów</t>
  </si>
  <si>
    <t>kpl</t>
  </si>
  <si>
    <t>240-245x240-255x50-60</t>
  </si>
  <si>
    <t>120-150x240-255x50-60</t>
  </si>
  <si>
    <t>510-530x230-250x40-60</t>
  </si>
  <si>
    <t>470-500x245-250x45-60</t>
  </si>
  <si>
    <t>dno z siatki, bok ze stali nierdzewnej perforowanej, bez zamknięcia</t>
  </si>
  <si>
    <t>VAT</t>
  </si>
  <si>
    <t>Nożyki (ostrza) do dermatomu firmy "Aesculap"</t>
  </si>
  <si>
    <t>op</t>
  </si>
  <si>
    <t>Filtr p/bakteryjny, p/wirusowy elektrostatyczny, sterylny, z wydzielonym wymiennikiem ciepła i wilgoci dla dorosłych  do układów anestetycznych, nawilżanie min. 32mg H2O/l przy Vt 500ml  +/-5%</t>
  </si>
  <si>
    <t>Filtr  mechaniczny  z wydzielonym celulozowym  wymiennikiem ciepła i wilgoci, nawilżanie min. 32mg H2O/l przy Vt500ml, przestrzeń martwa 68ml +/-5%, waga do 37g, sterylny  +/-5%</t>
  </si>
  <si>
    <t>Filtr p/bakteryjny, p/wirusowy, elektrostatyczny sterylny, do układów oddechowych z wydzielonym wymiennikiem ciepła i wilgoci, dla noworodków i małych dzieci przestrzeń martwa max. 10ml, nawilżanie  min. 28mg H2O/l przy Vt 50ml  +/-2%</t>
  </si>
  <si>
    <t>Dren do podaży grawitacyjnej, bez PCV, ergonomiczna komora kroplowa, wykonana z bardzo przezroczystego materiału, wydłużony kroplomierz; 20 kropli + 1ml +/- 0,1ml (aqua dest.), elastyczna wydłużona dolna część komory kroplowej o dużej pojemności, zacisk rolkowy z zabezpieczeniem na kolec komory kroplowej po użyciu zestawu.</t>
  </si>
  <si>
    <t>Filtr p/bakteryjny, p/wirusowy, elektrostatyczny, sterylny, do układów oddechowych z wydzielonym wymiennikiem ciepła i wilgoci, dla dzieci, przestrzeń martwa max.30ml, nawilżanie min. 31mg H2O/l przy Vt 250ml  +/-5%</t>
  </si>
  <si>
    <t>Elektroda endocavitarna do stymulacji nr 6 bez zestawu do wkłucia</t>
  </si>
  <si>
    <t>Rurki do surfakantu bez baloników nr 2,0</t>
  </si>
  <si>
    <t>Rurki do surfakantu bez baloników nr 2,1</t>
  </si>
  <si>
    <t>Rurki do surfakantu bez baloników nr 2,2</t>
  </si>
  <si>
    <t>Trocary do nakłucia opłucnej nr 8</t>
  </si>
  <si>
    <t>Trocary do nakłucia opłucnej nr 10</t>
  </si>
  <si>
    <t>Zgłębnik żołądkowy do długotrwałej podaży żywienia poliuretanowy lub silikonowy nr 12 - 14 długość min. 100cm</t>
  </si>
  <si>
    <t>Zgłębnik żołądkowy do długotrwałej podaży żywienia poliuretanowy lub silikonowy nr 15 - 16 długość min. 100cm</t>
  </si>
  <si>
    <t>Zestaw do znieczulenia splotu 22G x 80mm</t>
  </si>
  <si>
    <t>Prowadnica do igły Spinocan</t>
  </si>
  <si>
    <t>Rurka do tracheostomii przezskórnej - zestaw do zakładania metodą GRIGSA, pakowane na jednej sztywnej tacy umożliwiającej szybkie otwarcie. Zestaw zawiera rurkę tracheostomijną z wbudowanym przewodem do odsysania z przestrzeni podgłośniowej z mankieem niskociśnieniowym, posiadający szywny samoblokujący się mandryn z otworem na prowadnicę Seldingera.</t>
  </si>
  <si>
    <t>Przyrząd do treningu oddechowego dla dorosłych,  przepływowy z możliwością ustawienia poziomu przepływu wdychanego powietrza w zakresie 100-600ml/s, z portem do jednoczesnej podaży tlenu, z rozciągliwą rurką łączącą i wymiennym ustnikiem, z uchwytem pozwalającym na przenoszenia lub zawieszenie na poręczy łóżka.</t>
  </si>
  <si>
    <t>Przewód monopolarny, wtyk 8mm, dł. 300cm do elementu roboczego resektoskopu</t>
  </si>
  <si>
    <t>Przewód monopolarny wysokiej częstotliwości, wtyk 4mm, dł. 300cm</t>
  </si>
  <si>
    <t>Pętle do elektroresektora (2-biegunowy) nr 24 (a 6szt)</t>
  </si>
  <si>
    <t>Pętle do elektroresektora (2-biegunowy) nr 27 (a 6szt)</t>
  </si>
  <si>
    <t>Kulki do elektroresektora (2-biegunowy) nr 24 (a 6 szt)</t>
  </si>
  <si>
    <t>Kulki do elektroresektora (2-biegunowy) nr 27 (a 6szt)</t>
  </si>
  <si>
    <t>Elektroda koagulacyjna, monopolarna, kulkowa o śr. 3mm z przyłączem do nowego typu elementu roboczego resektoskopu STORZ, śr. 24/26Fr  (a 6szt)</t>
  </si>
  <si>
    <t>Elektroda koagulacyjna, monopolarna, kulkowa o śr. 3mm z przyłączem do nowego typu elementu roboczego resektoskopu STORZ, śr. 27/28Fr  (a 6szt)</t>
  </si>
  <si>
    <t>Ustnik 1xużytku dla dzieci do spirometru PDD-301/sh f-my Piston</t>
  </si>
  <si>
    <t xml:space="preserve">Klips na nos </t>
  </si>
  <si>
    <t>Ustnik 1xużytku dla dorosłych do spirometru PDD-301/sh f-my Piston</t>
  </si>
  <si>
    <t>Głowica pneumotachograficzna wielorazowego użytku (do spirometru PDD-301/sh f-my Piston</t>
  </si>
  <si>
    <t>Igły biopsyjne do aparatu mammotome ST 8G      (a 5szt)</t>
  </si>
  <si>
    <t>Igły biopsyjne do aparatu mammotome ST 11G      (a 5szt)</t>
  </si>
  <si>
    <t xml:space="preserve">VAT </t>
  </si>
  <si>
    <t>Pojemnik próżniowy do aparatu mammotome      (a 20szt)</t>
  </si>
  <si>
    <t>Cewnik pH-metryczny 1-kanałowy, 1xużytku typu Versa Flex (a 10szt)</t>
  </si>
  <si>
    <t>Pętle do nowego typu elementu roboczego resektoskopu STORZ, śr.24/26Fr  (a 6szt)</t>
  </si>
  <si>
    <t>Pętle do nowego typu elementu roboczego resektoskopu STORZ, śr.27/28Fr (a 6szt)</t>
  </si>
  <si>
    <t>Kulki do nowego typu elementu roboczego resektoskopu STORZ, śr.24/26Fr  (a 6szt)</t>
  </si>
  <si>
    <t>Kulki do nowego typu elementu roboczego resektoskopu STORZ, śr.27/28Fr  (a 6szt)</t>
  </si>
  <si>
    <t>Sonda moczowodowa podwójnie zagięta, długość cewnika  28cm, odległość między pętlami 2cm Nr 4, 5, 6</t>
  </si>
  <si>
    <t>Producent/ nr katalogowy</t>
  </si>
  <si>
    <t xml:space="preserve">                                                                                                                                Razem:</t>
  </si>
  <si>
    <t>Elektrody do elektrostymulatora  TENS  (5x9cm) (a'4 szt)</t>
  </si>
  <si>
    <t>Zestaw laparoskopowy 1xużytku w składzie: 
- 2 kaniule 5mm + grot
- 2 kaniule 10mm + grot
- 3 instrumenty laparoskopowe 5mm do wyboru (nozyczki, preparator, grasper)
- klipsownica automatyczna 10mm rozm. M/L z 20 klipsami tytanowymi *</t>
  </si>
  <si>
    <t>* części składowe zestawu winny być wycenione</t>
  </si>
  <si>
    <t xml:space="preserve">                                                                                                                              Razem:</t>
  </si>
  <si>
    <t xml:space="preserve">                                                                                                                Razem:</t>
  </si>
  <si>
    <t>Taca narzędziowa 480-485 x 240-255 x 50-60 mm</t>
  </si>
  <si>
    <r>
      <t xml:space="preserve">Poz. 3 - </t>
    </r>
    <r>
      <rPr>
        <sz val="12"/>
        <rFont val="Times New Roman"/>
        <family val="1"/>
        <charset val="238"/>
      </rPr>
      <t>zestaw wyposażony w prowadnik, rozszerzadło, igłę i strzykawkę dł. 30cm, śr. 14G</t>
    </r>
  </si>
  <si>
    <r>
      <t>Poz. 4</t>
    </r>
    <r>
      <rPr>
        <sz val="12"/>
        <rFont val="Times New Roman"/>
        <family val="1"/>
        <charset val="238"/>
      </rPr>
      <t xml:space="preserve"> - Introduktor o śr. 8Fr, dł. 11cm z zastawką hemostatyczną i portem bocznym wraz z wyposażeniem tj. prowadnik, strzykawka, igła i rozszerzadło.</t>
    </r>
  </si>
  <si>
    <t>UWAGA:</t>
  </si>
  <si>
    <t>Nożyki (ostrza) do dermatomu firmy "Zimmer"</t>
  </si>
  <si>
    <t>Zgłębnik do żywienia dożołądkowego lub dojelitowego Ch 10/110
-z miękkiego przeźroczystego poliuretanu
-z prowadnicą ułatwiającą zakładanie
-z linią kontrastującą w promieniach RTG umożliwiającą kontrolę położenia zgłębnika   -wolny od DEHP</t>
  </si>
  <si>
    <t>Zgłębnik do żywienia dożołądkowego lub dojelitowego Ch 10/130
-z miękkiego przeźroczystego poliuretanu
-z prowadnicą ułatwiającą zakładanie
-z linią kontrastującą w promieniach RTG umożliwiającą kontrolę położenia zgłębnika  -wolny od DEHP</t>
  </si>
  <si>
    <t>Zgłębnik do żywienia dożołądkowego lub dojelitowego Ch 8/130
-z miękkiego przeźroczystego poliuretanu
-z prowadnicą ułatwiającą zakładanie
-z linią kontrastującą w promieniach RTG umożliwiającą kontrolę położenia zgłębnika, -wolny od DEHP</t>
  </si>
  <si>
    <t>Zgłębnik gastrostomijny Ch 20/23
-port do nadmuchiwania balonu
-końcówka do łączenia z przyrządem do podaży diet
-przezroczysty zgłębnik silikonowy
-silikonowa płytka zewnętrzna do umocowania zgłębnika do powłok brzusznych
-silikonowy wewnętrzny balon mocujący</t>
  </si>
  <si>
    <t>Zestaw do przezskórnej endoskopowej gastrostomii Ch 18/40cm
-poliuretanowy stożkowaty łącznik
-przezroczysty poliuretanowy  zgłębnik
-zacisk do regulacji przepływu
-zacisk zabezpieczający utrzymanie odpowiedniej pozycji zgłębnika
-silikonowa płytka zewnętrzna do umocowania zgłębnika do powłok brzusznych
-silikonowa płytka zewnętrzna</t>
  </si>
  <si>
    <t>Cewniki dopępkowe dla dzieci  Nr 3,5</t>
  </si>
  <si>
    <t xml:space="preserve">Cewniki dopępkowe dla dzieci  Nr 2,5 </t>
  </si>
  <si>
    <t>Pneumotachograf DPP</t>
  </si>
  <si>
    <t>Wymienne gąbki do klipsów na nos</t>
  </si>
  <si>
    <t>Klipsy na nos (wielorazowego użytku)</t>
  </si>
  <si>
    <t>Igła 1xużytku motylek nr 0,5   jałowa - sterylne</t>
  </si>
  <si>
    <t>nr 0,6</t>
  </si>
  <si>
    <t>nr 0,7</t>
  </si>
  <si>
    <t>nr 0,8</t>
  </si>
  <si>
    <t>nr 0,9</t>
  </si>
  <si>
    <t>Igła 1x użytku nr 0,5x25 ( a 100szt.)    jałowa - sterylne</t>
  </si>
  <si>
    <t>0,6x30 ( a 100szt.)</t>
  </si>
  <si>
    <t>0,7x30 ( a100szt.)</t>
  </si>
  <si>
    <t>0,8x40 ( a 100szt.)</t>
  </si>
  <si>
    <t>0,9x40 ( a 100szt.)</t>
  </si>
  <si>
    <t>1,1x40 ( a 100szt.)</t>
  </si>
  <si>
    <t>1,2x40 ( a 100szt.)</t>
  </si>
  <si>
    <t>Strzykawka 1xużytku  2-cz 2 ml ( a 100szt.), podziałka 0,1ml,</t>
  </si>
  <si>
    <t>5 ml ( a 100szt)  2-cz  z podziałką 0,2 ml</t>
  </si>
  <si>
    <t>10 ml ( a 100szt) 2-cz z podziałką 0,5 ml,</t>
  </si>
  <si>
    <t>Strzykawka do pomp 50/60 ml z  podwójną skalą pomiarową</t>
  </si>
  <si>
    <t>Strzykawka do cewników 50/60  ml, z podwójną skalą pomiarową</t>
  </si>
  <si>
    <t>Strzykawka100 ml Janet z podwójną skalą pomiarową</t>
  </si>
  <si>
    <t xml:space="preserve">                                                                                                                                                   Razem</t>
  </si>
  <si>
    <t>12.</t>
  </si>
  <si>
    <t>13.</t>
  </si>
  <si>
    <t>14.</t>
  </si>
  <si>
    <t>15.</t>
  </si>
  <si>
    <t>16.</t>
  </si>
  <si>
    <t>17.</t>
  </si>
  <si>
    <t>18.</t>
  </si>
  <si>
    <t>19.</t>
  </si>
  <si>
    <t>20.</t>
  </si>
  <si>
    <t>21.</t>
  </si>
  <si>
    <t>23.</t>
  </si>
  <si>
    <t xml:space="preserve">1,6x40 ( a 100szt.)   </t>
  </si>
  <si>
    <t>nr 12</t>
  </si>
  <si>
    <t xml:space="preserve">nr 22         </t>
  </si>
  <si>
    <t xml:space="preserve">Kaniula dożylna wykonana z poliuretanu, z samodomykającym się zaworem portu górnego, z min. 4 wtopionymi paskami kontrastującymi, z filtrem hydrofobowym lub zastawką,   sterylna,
</t>
  </si>
  <si>
    <t>a</t>
  </si>
  <si>
    <t>- 22Gx25 (przepływ 36-43ml/min);</t>
  </si>
  <si>
    <t>b</t>
  </si>
  <si>
    <t>20Gx32-33 (przepływ 61-67ml/min);</t>
  </si>
  <si>
    <t>c</t>
  </si>
  <si>
    <t xml:space="preserve">18Gx32-33 (przepływ 103ml/min);
18Gx45 (przepływ 96-103ml/min);
</t>
  </si>
  <si>
    <t>d</t>
  </si>
  <si>
    <t>17Gx45 (przepływ 128-133ml/min);</t>
  </si>
  <si>
    <t>e</t>
  </si>
  <si>
    <t>16Gx45-50 (przepływ 196-236ml/min);</t>
  </si>
  <si>
    <t>Kaniula dożylna wykonana z poliuretanu, typu bezpiecznego, z automatycznym zabezpieczeniem igły po uzyciu, z samodomykającym się zaworem portu górnego, z min. 4 wtopionymi paskami kontrastującymi, z filtrem hydrofobowym lub zastawką,   sterylna,</t>
  </si>
  <si>
    <t>- 20Gx32-33 (przepływ 61-67ml/min);</t>
  </si>
  <si>
    <t>- 18Gx32-33 (przepływ 103ml/min);</t>
  </si>
  <si>
    <t>- 18Gx45 (przepływ 96-103ml/min);</t>
  </si>
  <si>
    <t>- 17Gx45 (przepływ 128-133ml/min);</t>
  </si>
  <si>
    <t>f</t>
  </si>
  <si>
    <t>- 16Gx45-50 (przepływ 196-236ml/min);</t>
  </si>
  <si>
    <t>g</t>
  </si>
  <si>
    <t>- 14Gx45-50 (przepływ 270-343ml/min)</t>
  </si>
  <si>
    <t>Koreczek do wenflonu sterylny</t>
  </si>
  <si>
    <t>Zestaw do pomiaru OCŻ</t>
  </si>
  <si>
    <t>Przyrząd do szybkiego przetaczania krwi, opakowanie folia-papier, bez zawartości ftalanów ( z wyjątkiem pompki), pompka w kształcie walca o średnicy 28mm i długości 12cm, wyposażona w dwa zawory kulowe.</t>
  </si>
  <si>
    <t>Zestaw do transfuzji wymiennej noworodków</t>
  </si>
  <si>
    <t>Strzykawka 1xużytku trzyczęściowa z końcówką luer lock (kompatybilna z systemem Chemo-aid i Cytoluer )     3ml</t>
  </si>
  <si>
    <t>Strzykawka 1xużytku trzyczęściowa z końcówką luer lock  (kompatybilna z  systemem Chemo-aid i Cytoluer)     5ml</t>
  </si>
  <si>
    <t xml:space="preserve">Strzykawka 1xużytku trzyczęściowa z końcówką luer lock  (kompatybilna z systemem Chemo-aid i Cytoluer)      10ml               </t>
  </si>
  <si>
    <t xml:space="preserve">Strzykawka 1xużytku trzyczęściowa z końcówką luer lock  (kompatybilna z systemem Chemo-aid i Cytoluer)      20ml               </t>
  </si>
  <si>
    <t xml:space="preserve">Strzykawka 1xużytku trzyczęściowa  z końcówką luer lock  (kompatybilna z systemem Chemo-aid i Cytoluer)      30ml               </t>
  </si>
  <si>
    <t xml:space="preserve">Sonda moczowodowa z zakończeniem Tiemana skalowane co 1 cm,  dł. 70cm Nr 4, 5, 6 </t>
  </si>
  <si>
    <t>Zestaw do nefrostomii Nr 12 , Nr 14(kateter Pigtail, prowadnik J typu Lunderguist 0,38x80cm, igła dwuczęściowa 18Gx20cm, rozszerzacz 7F, 10F, strzykawka 10ml Luer Lock, skalpel, kołnierz mocujący, opaska zaciskowa)</t>
  </si>
  <si>
    <t>Siatka do dermatomu ( 1 : 1,5 )</t>
  </si>
  <si>
    <t>Ostrza chirurgiczne wymienne nr 10 a 100szt., nazwa producenta i nr ostrza wygrawerowane bezpośrednio na ostrzu</t>
  </si>
  <si>
    <t>nr 10A a 100sztuk, nazwa producenta i nr ostrza wygrawerowane bezpośrednio na ostrzu</t>
  </si>
  <si>
    <t>nr 11 a 100 sztuk, nazwa producenta i nr ostrza wygrawerowane bezpośrednio na ostrzu</t>
  </si>
  <si>
    <t>nr 15 a 100 sztuk, nazwa producenta i nr ostrza wygrawerowane bezpośrednio na ostrzu</t>
  </si>
  <si>
    <t>nr 20 a 100 sztuk, nazwa producenta i nr ostrza wygrawerowane bezpośrednio na ostrzu</t>
  </si>
  <si>
    <t>nr 22 a 100 sztuk, nazwa producenta i nr ostrza wygrawerowane bezpośrednio na ostrzu</t>
  </si>
  <si>
    <t>nr 24 a 100 sztuk, nazwa producenta i nr ostrza wygrawerowane bezpośrednio na ostrzu</t>
  </si>
  <si>
    <t>9.</t>
  </si>
  <si>
    <t>10.</t>
  </si>
  <si>
    <t>11.</t>
  </si>
  <si>
    <r>
      <rPr>
        <b/>
        <sz val="12"/>
        <rFont val="Times New Roman"/>
        <family val="1"/>
        <charset val="238"/>
      </rPr>
      <t>dotyczy poz nr 2.</t>
    </r>
    <r>
      <rPr>
        <sz val="12"/>
        <rFont val="Times New Roman"/>
        <family val="1"/>
        <charset val="238"/>
      </rPr>
      <t xml:space="preserve"> Przyrząd do drenażu jamy bębenkowej ucha środkowego, przeznaczony do stosowania w przewlekłych, wysiękowych zapaleniach ucha środkowego, przy wylewie krwi do jamy bębenkowej oraz przy znacznym upośledzeniu drożności trąbki słuchowej w celu przeciwdziałania powstawaniu zrostów w jamie bębenkowej. Przyrząd powinien spełniać następujące warunki:   - łatwe zamocowanie na błonie bębenkowej (np. przy wykorzystaniu występu w osi kołnierza wewnętrznego) z możliwością łatwego usunięcia za  pomocą nitki z przędzy poliamidowej, - ewakuację wydzieliny, - dobrą wentylację, - wprowadzanie leków.                                                                                     </t>
    </r>
    <r>
      <rPr>
        <b/>
        <sz val="12"/>
        <rFont val="Times New Roman"/>
        <family val="1"/>
        <charset val="238"/>
      </rPr>
      <t>Materiał:</t>
    </r>
    <r>
      <rPr>
        <sz val="12"/>
        <rFont val="Times New Roman"/>
        <family val="1"/>
        <charset val="238"/>
      </rPr>
      <t xml:space="preserve"> politetrafluoroetylen (PTFE). </t>
    </r>
    <r>
      <rPr>
        <b/>
        <sz val="12"/>
        <rFont val="Times New Roman"/>
        <family val="1"/>
        <charset val="238"/>
      </rPr>
      <t xml:space="preserve">Prześwit </t>
    </r>
    <r>
      <rPr>
        <sz val="12"/>
        <rFont val="Times New Roman"/>
        <family val="1"/>
        <charset val="238"/>
      </rPr>
      <t xml:space="preserve">w osi przyrządu: 1,15 mm, </t>
    </r>
    <r>
      <rPr>
        <b/>
        <sz val="12"/>
        <rFont val="Times New Roman"/>
        <family val="1"/>
        <charset val="238"/>
      </rPr>
      <t>Średnica</t>
    </r>
    <r>
      <rPr>
        <sz val="12"/>
        <rFont val="Times New Roman"/>
        <family val="1"/>
        <charset val="238"/>
      </rPr>
      <t xml:space="preserve"> </t>
    </r>
    <r>
      <rPr>
        <b/>
        <sz val="12"/>
        <rFont val="Times New Roman"/>
        <family val="1"/>
        <charset val="238"/>
      </rPr>
      <t xml:space="preserve">kołnierza </t>
    </r>
    <r>
      <rPr>
        <sz val="12"/>
        <rFont val="Times New Roman"/>
        <family val="1"/>
        <charset val="238"/>
      </rPr>
      <t xml:space="preserve">zewnętrznego: 2 mm, </t>
    </r>
    <r>
      <rPr>
        <b/>
        <sz val="12"/>
        <rFont val="Times New Roman"/>
        <family val="1"/>
        <charset val="238"/>
      </rPr>
      <t>Wymiary kołnierza</t>
    </r>
    <r>
      <rPr>
        <sz val="12"/>
        <rFont val="Times New Roman"/>
        <family val="1"/>
        <charset val="238"/>
      </rPr>
      <t xml:space="preserve"> wewnętrznego: </t>
    </r>
    <r>
      <rPr>
        <b/>
        <sz val="12"/>
        <rFont val="Times New Roman"/>
        <family val="1"/>
        <charset val="238"/>
      </rPr>
      <t xml:space="preserve">długość </t>
    </r>
    <r>
      <rPr>
        <sz val="12"/>
        <rFont val="Times New Roman"/>
        <family val="1"/>
        <charset val="238"/>
      </rPr>
      <t xml:space="preserve">3 mm, szerokość 2 mm, średnica 2 mm;  </t>
    </r>
    <r>
      <rPr>
        <b/>
        <sz val="12"/>
        <rFont val="Times New Roman"/>
        <family val="1"/>
        <charset val="238"/>
      </rPr>
      <t>Długość przyrządu</t>
    </r>
    <r>
      <rPr>
        <sz val="12"/>
        <rFont val="Times New Roman"/>
        <family val="1"/>
        <charset val="238"/>
      </rPr>
      <t xml:space="preserve">: 1,6 mm; </t>
    </r>
    <r>
      <rPr>
        <b/>
        <sz val="12"/>
        <rFont val="Times New Roman"/>
        <family val="1"/>
        <charset val="238"/>
      </rPr>
      <t>Rowek na</t>
    </r>
    <r>
      <rPr>
        <sz val="12"/>
        <rFont val="Times New Roman"/>
        <family val="1"/>
        <charset val="238"/>
      </rPr>
      <t xml:space="preserve"> błonę o okrągłym kształcie i promieniu krzywizny 0,45 mm, Produkt pakowany pojedynczo, sterylizowany i dostarczany w stanie jałowym.
</t>
    </r>
  </si>
  <si>
    <t>Kranik trójdrożny sterylny, posiadajacy optyczny i wyczuwalny indykator pozycji zamknięty otwarty, sterylny</t>
  </si>
  <si>
    <t>Zestaw do założenia portu standardowego</t>
  </si>
  <si>
    <t>Zestaw do założenia portu niskoprofilowego</t>
  </si>
  <si>
    <t>Zestaw do założenia portu niskoprofilowego prawe lub lewe do wyboru</t>
  </si>
  <si>
    <t>Zestaw do założenia portu dostępu dootrzewnowego</t>
  </si>
  <si>
    <t>Igły do portów naczyniowych</t>
  </si>
  <si>
    <t>ad. 1</t>
  </si>
  <si>
    <t>Zestaw do założenia portu naczyniowego (standardowego) – port naczyniowy z cewnikiem silikonowym: wykonany z żywicy epoksydowej, komora tytanowa (z możliwością podania kontrastu pod wysokim ciśnieniem), wysokość 12,2mm, waga portu 8g, jednokomorowy port z silikonową membraną o srednicy 12,5mm, komora o objętości 0,5ml. Niepodłączony trwale do portu cewnik silikonowy 8,5F o wymiarach: średnica wewnętrzna 1,1mm, średnica zewnętrzna 2,8mm, długość 800mm.</t>
  </si>
  <si>
    <t>ad. 2</t>
  </si>
  <si>
    <t>Zestaw do założenia portu naczyniowego (niskoprofilowego) – port naczyniowy z cewnikiem poliuretanowym, wykonany z żywicy epoksydowej, komora tytanowa (z możliwością podania kontrastu pod wysokim ciśnieniem), wysokość portu 9,7mm, waga portu 5g, silikonowa membrana o średnicy 9,5mm, komora o objętości 0,25ml. Niepodłączony trwale do portu cewnik poliuretanowy o rozmiarach: średnica wewnętrzna 1,4mm, średnica zewnętrzna 2,1mm, rozmiar 6,5FR, długość 800mm.</t>
  </si>
  <si>
    <t>ad. 3</t>
  </si>
  <si>
    <t>Zestaw do założenia portu naczyniowego (niskoprofilowego)  do wyboru kaniula wyjściowa prawa lub lewa – port naczyniowy z cewnikiem silikonowym  wykonany z żywicy epoksydowej, komora tytanowa (z możliwością podania kontrastu pod wysokim ciśnieniem), wysokość portu 9,7mm, waga portu 4g, silikonowa membrana o śrerdnicy 9,5mm, komora o objętości 0,25ml. Niepodłączony trwale do portu cewnik silikonowy o rozmiarach: średnica wewnętrzna 1,1mm, średnica zewnętrzna 2,2mm, rozmiar 6,5FR, długość 800mm.</t>
  </si>
  <si>
    <t>ad. 4</t>
  </si>
  <si>
    <t>Port dostępu przeznaczony do dootrzewnowego podawania chemioterapii miejscowej, drenażu wodobrzusza oraz wysięków opłucnowych.</t>
  </si>
  <si>
    <t>Port
- komora tytanowa, objętość wewnętrzna 0,5ml
- obudowa z żywicy epoksydowej
- waga 10g
- wysokość 13mm
- wymiary 32x27mm
- średnica membrany 12,5mm
- cewnik silikonowy 15F z 49 otworami owalnymi (śr. 1,1 x 1,6mm), umieszczonymi na odcinku 20cm począwszy od końcówki gwarantujący szybkośc przepływu 42ml/min dla igły 19G, długość 550mm.
- cewnik posiada kołnierz przysp[ieszając wzrastanie tkanki w celu redukcji ryzyka infekcji i zapewniający bezpieczne osadzenie cewnika.</t>
  </si>
  <si>
    <t>ad. 5</t>
  </si>
  <si>
    <t>Igły  do wyboru do wlewów posiadająca szlif łyżeczkowy, z przezroczystą płytką mocującą, drenem, zaciskiem i systemem zapobiegającym przypadkowemu zakłuciu, dostępne długości 15mm,  20mm, 25mm,  grubość dostępna w rozmiarach: 19G, 20G, 22G. Rozmiary igieł oznaczone kolorami oraz opisane rozmiarem na zacisku.</t>
  </si>
  <si>
    <t xml:space="preserve"> Port  wraz z kompletnym zestawem zawierający:</t>
  </si>
  <si>
    <t xml:space="preserve"> port z komorą z tytanu –  cewnik </t>
  </si>
  <si>
    <t xml:space="preserve"> oznaczony miarką z fabrycznie zakończoną końcówką, 2xigły  22G x 30 mm do wypełniania zestawu,</t>
  </si>
  <si>
    <t xml:space="preserve"> igłę wprowadzającą 18G,  igłę 70 mm,   strzykawkę 10ml,</t>
  </si>
  <si>
    <t xml:space="preserve"> igłę do wlewu z motylkiem, drenem, zaciskiem</t>
  </si>
  <si>
    <t xml:space="preserve"> rozszerzadło z prowadnicą typu „J” dł. 500mm,</t>
  </si>
  <si>
    <t xml:space="preserve"> tępo zakończony tunelizator,  </t>
  </si>
  <si>
    <t xml:space="preserve"> prowadnicę z rozrywalną koszulką,</t>
  </si>
  <si>
    <t xml:space="preserve"> mechanizm mocujący cewnik z kaniulą wyjściową portu, port kompatybilny ze środowiskiem MRI,</t>
  </si>
  <si>
    <t xml:space="preserve"> igły i port dający możliwość dozowania kontrastu pod ciśnieniem nie mniejszym niż 325 psi( 22,4 bara)   do tomografii komputerowej i MRI</t>
  </si>
  <si>
    <t>broszurę informacyjną - edukacyjną dla pacjenta i pielęgniarek dostarczona na oddział lub blok operacyjny</t>
  </si>
  <si>
    <t xml:space="preserve"> Do każdego zestawu z poz.1 - 3 dołączone  jest obłożenie do implantacji portów składającego się z:  </t>
  </si>
  <si>
    <t>1 x serweta na stół narzędziowy 100 x 150 cm ( owinięcie zestawu)</t>
  </si>
  <si>
    <t xml:space="preserve">2. </t>
  </si>
  <si>
    <t>1 x kleszczyki anatomiczne proste typu Micro – Mosquito 12,5 cm</t>
  </si>
  <si>
    <t xml:space="preserve">3. </t>
  </si>
  <si>
    <t>1 x kleszczyki anatomiczne proste typu Pean 14 cm</t>
  </si>
  <si>
    <t xml:space="preserve">4. </t>
  </si>
  <si>
    <t>1 x hak do ran typu Senn 16 cm</t>
  </si>
  <si>
    <t xml:space="preserve">5. </t>
  </si>
  <si>
    <t>1 x pęseta chirurgiczna standardowa prosta 14 cm</t>
  </si>
  <si>
    <t xml:space="preserve">6. </t>
  </si>
  <si>
    <t xml:space="preserve"> 1 x opatrunek na ranę  10 x 6 cm</t>
  </si>
  <si>
    <t xml:space="preserve">7. </t>
  </si>
  <si>
    <t>1 x opatrunek na ranę  7,2 x 5 cm</t>
  </si>
  <si>
    <t xml:space="preserve">8. </t>
  </si>
  <si>
    <t xml:space="preserve"> 3 x serwera samoprzylepna 75 x 90 cm</t>
  </si>
  <si>
    <t xml:space="preserve">9. </t>
  </si>
  <si>
    <t xml:space="preserve"> 3 x tupfer</t>
  </si>
  <si>
    <t xml:space="preserve">10. </t>
  </si>
  <si>
    <t xml:space="preserve"> 1 x kleszczyki plastikowe proste 14 cm</t>
  </si>
  <si>
    <t xml:space="preserve">11. </t>
  </si>
  <si>
    <t xml:space="preserve"> 10 x kompres gazowy 7,5 x 7,5 cm</t>
  </si>
  <si>
    <t xml:space="preserve">12. </t>
  </si>
  <si>
    <t xml:space="preserve"> 10 x kompres włókninowy 10 x 10 cm</t>
  </si>
  <si>
    <t xml:space="preserve">13. </t>
  </si>
  <si>
    <t xml:space="preserve"> 5 x kompres włókninowy 5 x 5 cm</t>
  </si>
  <si>
    <t xml:space="preserve">14. </t>
  </si>
  <si>
    <t>1 x miska plastikowa 150 ml</t>
  </si>
  <si>
    <t xml:space="preserve">15. </t>
  </si>
  <si>
    <t>1 x skalpel jednorazowy nr. 11</t>
  </si>
  <si>
    <t xml:space="preserve">16. </t>
  </si>
  <si>
    <t xml:space="preserve"> 1 x rzep typu Velcro 2 x 23 cm</t>
  </si>
  <si>
    <t xml:space="preserve">17. </t>
  </si>
  <si>
    <t xml:space="preserve"> 1 x serweta na stolik Mayo 80 x 145 cm</t>
  </si>
  <si>
    <t xml:space="preserve">              </t>
  </si>
  <si>
    <t>Szkolenie personelu medycznego  ) w zakresie:</t>
  </si>
  <si>
    <t xml:space="preserve"> Ogólne informacje nt. portów dożylnych, wskazań, kwalifikacji do zabiegu implantacji,</t>
  </si>
  <si>
    <t xml:space="preserve"> Sytuacje szczególne związane z użytkowaniem portu,</t>
  </si>
  <si>
    <t xml:space="preserve"> Najczęstsze powikłania związane z użytkowaniem portu, zalecenia dotyczące pielęgnacji i obsługi portów dożylnych</t>
  </si>
  <si>
    <t xml:space="preserve"> Zabieg implantacji portu w zarysie – teoretycznie</t>
  </si>
  <si>
    <t xml:space="preserve"> Część praktyczna – przeprowadzenie zabiegu implantacji portu naczyniowego przez lekarza szkolącego.</t>
  </si>
  <si>
    <t>Igły punkcyjne do wkłuć podpajęczych-standardowe  20Gx88mm</t>
  </si>
  <si>
    <t xml:space="preserve">18 Gx88mm       </t>
  </si>
  <si>
    <t>22 Gx88mm</t>
  </si>
  <si>
    <t xml:space="preserve">26 Gx88mm        </t>
  </si>
  <si>
    <t>27 Gx88mm</t>
  </si>
  <si>
    <t xml:space="preserve">długość min.120mm - 25 G                                </t>
  </si>
  <si>
    <t>25 Gx88mm</t>
  </si>
  <si>
    <t>Igła Touchy 18G do znieczuleń zewnątrzoponowych</t>
  </si>
  <si>
    <t>Cewnik epiduralny 20G do igły 18G + filtr</t>
  </si>
  <si>
    <t>Filtr przeciwbakteryjny płaski do cewnika epiduralnego 20G</t>
  </si>
  <si>
    <t>Strzykawka niskooporowa 10ml</t>
  </si>
  <si>
    <t>Zestaw łączony do znieczuleń podpajęczych i zewnątrzoponowych</t>
  </si>
  <si>
    <t>Igła Pencil Point do znieczuleń podpajęczych z prowadnicą   26G</t>
  </si>
  <si>
    <t>Igła Pencil Point do znieczuleń podpajęczych z prowadnicą   27G</t>
  </si>
  <si>
    <t>Łącznik do drenów typu Y 7mm*7mm*7mm</t>
  </si>
  <si>
    <t>Łącznik do drenów typu Y do drenażu opłucnej (duży)</t>
  </si>
  <si>
    <t>Cewnik do wkłuć dwuświatłowy dla dzieci     4 FR/8cm, swiatła18, 20G, prowadnica 0,018 cala  , dodatkowa miękka kaniula 22 Ga x 4,45 cm</t>
  </si>
  <si>
    <t xml:space="preserve">Cewnik do wkłuć dwuświatłowy dla dorosłych 7 Fr/20 cm , swiatła 14G, 18 G, igła wprowadzająca 18 Ga x35 cm </t>
  </si>
  <si>
    <t xml:space="preserve">Cewnik do wkłuć dwuświatłowy-dla dorosłych 7Fr /20 cm , swiatła16G, 16 G, igła wprowadzająca 18 Gx6,35 cm </t>
  </si>
  <si>
    <t>Cewnik do wkłuć jednoświatłowy dla dzieci 20G/12cm, igła wprowadzająca igła wprowadzająca 20 G x 5,08cm</t>
  </si>
  <si>
    <t>Cewnik do wkłuć jednoświatłowy-dorośli16G/20cm, igła wprowadzająca 18 Gx 6,35 cm</t>
  </si>
  <si>
    <t xml:space="preserve">Cewnik do wkłuć jednoświatłowy-dorośli 14G/20cm, igła wprowadzająca  18 G x 6,35 cm </t>
  </si>
  <si>
    <t xml:space="preserve">Cewnik do wkłuć centralnych z powłoką antybakteryjną,w składzie chlorcheksydyna i sulfadiazyna srebra , dwuświatłowy 7F/20cm, swiatła 16 Ga , 16 Ga </t>
  </si>
  <si>
    <t xml:space="preserve">Cewnik do wkłuć dwuświatłowy dla dorosłych 8Fr/20cm  , swiatła  14G, 14 Ga , igła wprowadzająca  18 G x6,35 cm </t>
  </si>
  <si>
    <t xml:space="preserve">Dren do pomp do podaży leków światłoczułych bursztynowy z dodatkowym portem dostępu bezigłowego wielokrotnego użytku do pomp Infusomat lub metodą grawitacyjną </t>
  </si>
  <si>
    <r>
      <t xml:space="preserve">Aparat </t>
    </r>
    <r>
      <rPr>
        <b/>
        <sz val="12"/>
        <rFont val="Times New Roman"/>
        <family val="1"/>
        <charset val="238"/>
      </rPr>
      <t>trójdrożny bursztynowy</t>
    </r>
    <r>
      <rPr>
        <sz val="12"/>
        <rFont val="Times New Roman"/>
        <family val="1"/>
        <charset val="238"/>
      </rPr>
      <t xml:space="preserve">  do chemioterapii bez PCV i lateksu tworzy system zamknięty - umożliwia przepłukanie drenu przez który podawany jest cytostatyk; do podaży przez pompy Infusomat Space lub grawitacyjnie. Aparat wyposażony w: 2 dostępy umożliwiające bezigłowe podłączenie drenów z cytostatykiem  z zastawkami bezzwrotnymi, zamykające się  automatycznie po rozłączeniu drenu; filtrem hydrofobowy 0,8 µm; zacisk na drenie; kolec z odpowietrznikiem.Na linii dodatkowy zawór bezigłowy  do podania leku.Uchwyt z zaworem nie zawiera bisfenolu ( BPA).  Badania  potwierdzające zamknięty system w myśl definicji NIOSH.  </t>
    </r>
  </si>
  <si>
    <t>6</t>
  </si>
  <si>
    <r>
      <t xml:space="preserve">Aparat </t>
    </r>
    <r>
      <rPr>
        <b/>
        <sz val="12"/>
        <rFont val="Times New Roman"/>
        <family val="1"/>
        <charset val="238"/>
      </rPr>
      <t>pięciodrożny bursztynowy</t>
    </r>
    <r>
      <rPr>
        <sz val="12"/>
        <rFont val="Times New Roman"/>
        <family val="1"/>
        <charset val="238"/>
      </rPr>
      <t xml:space="preserve">  do chemioterapii bez PCV i lateksu, tworzy system zamknięty umożliwiający przepłukanie drenu przez który podawany jest cytostatyk; podaż przzez pompę Infusomat Space lub grawitacyjnie.. Aparat wyposażony w: 4 dostępy umożliwiające bezigłowe podłączenie drenów z cytostatykiem  z zastawkami bezzwrotnymi, zamykające się  automatycznie po rozłączeniu drenu;filtrem hydrofobowy 0,8 µm; zacisk na drenie; kolec z odpowietrznikiem. Na linii dodatkowy zawór bezigłowy do podania leku.Uchwyt z zaworem nie zawierający bisfenolu ( BPA).  Badania  potwierdzające zamknięty system w myśl definicji NIOSH. </t>
    </r>
  </si>
  <si>
    <t>7</t>
  </si>
  <si>
    <t>Dren do dostrzykiwania leków bursztynowy  tworzący system zamknięty  bez PCV i DEHP. Umożliwia bezpieczne i szczelne połączenie z przygotowanym cytostatykiem  (z drenem infuzyjnym  połączenie sygnalizowane akustycznie);filtr hydrofobowy (0,8µm);  zawór bezigłowy do podania leku.
Dren  kompatybilny z aparatem do chemioterapii w poz.5-6</t>
  </si>
  <si>
    <t>8</t>
  </si>
  <si>
    <t>9</t>
  </si>
  <si>
    <t>10</t>
  </si>
  <si>
    <t>11</t>
  </si>
  <si>
    <t>12</t>
  </si>
  <si>
    <t xml:space="preserve">Strzykawka 1xużytku trzyczęściowa z końcówką luer lock  (kompatybilna z systemem Chemo-aid i Cytoluer)      50/60ml             </t>
  </si>
  <si>
    <t>13</t>
  </si>
  <si>
    <t>14</t>
  </si>
  <si>
    <t>Zamawiający wymaga,  na czas trwania umowy, wydzierżawienia 5 sztuk pomp infuzyjnych Bbraun z zasilaczami i uchwytami do każdej pompy, do prawidłowej podaży cytostatyków.</t>
  </si>
  <si>
    <t xml:space="preserve"> </t>
  </si>
  <si>
    <t>Linie do żywienia pozajelitowego, kompatybilne z pompami Ambix Activ</t>
  </si>
  <si>
    <t>Zadanie nr 1 Sprzęt medyczny różny 33140000-3</t>
  </si>
  <si>
    <t>Aparat do mierzenia ciśnienia zegarowy dla dorosłych
ze słuchawką</t>
  </si>
  <si>
    <t>Aparat do mierzenia ciśnienia zegarowy dla dzieci 
ze słuchawką</t>
  </si>
  <si>
    <t>Basen szpitalny plastikowy</t>
  </si>
  <si>
    <t>Cewnik do podawania tlenu (wąsy) sterylne, opakowanie foliowe, długość 1400mm</t>
  </si>
  <si>
    <t>Cewnik Nelaton Nr 10</t>
  </si>
  <si>
    <t>Cewnik Nelaton Nr 18</t>
  </si>
  <si>
    <t>Cewnik Nelaton Nr 20</t>
  </si>
  <si>
    <r>
      <t xml:space="preserve">Cewnik Petzer </t>
    </r>
    <r>
      <rPr>
        <b/>
        <sz val="12"/>
        <rFont val="Times New Roman"/>
        <family val="1"/>
        <charset val="238"/>
      </rPr>
      <t xml:space="preserve"> </t>
    </r>
    <r>
      <rPr>
        <sz val="12"/>
        <rFont val="Times New Roman"/>
        <family val="1"/>
        <charset val="238"/>
      </rPr>
      <t>Nr 16</t>
    </r>
  </si>
  <si>
    <t>Cewnik Petzer NR 18</t>
  </si>
  <si>
    <t>Cewnik Petzer Nr 20</t>
  </si>
  <si>
    <t>Cewnik Petzer Nr 24</t>
  </si>
  <si>
    <t>Cewnik Petzer Nr 30</t>
  </si>
  <si>
    <t>Cewnik Petzer Nr 32</t>
  </si>
  <si>
    <t>Cewnik Petzer Nr 34</t>
  </si>
  <si>
    <t>Cewnik Petzer Nr 36</t>
  </si>
  <si>
    <t>Cewnik Tiemman Nr 10</t>
  </si>
  <si>
    <t>Cewnik Tiemman Nr 12</t>
  </si>
  <si>
    <t>Cewnik Tiemman Nr 14</t>
  </si>
  <si>
    <t>Cewnik Tiemman Nr 16</t>
  </si>
  <si>
    <t>Cewnik Tiemman Nr 18</t>
  </si>
  <si>
    <t>Cewnik Tiemman Nr 20</t>
  </si>
  <si>
    <t>Cewnik Tiemman Nr 22</t>
  </si>
  <si>
    <t>Cewnik Tiemman Nr 24</t>
  </si>
  <si>
    <t>Cewnik Tiemman Nr 26</t>
  </si>
  <si>
    <t>Dren do drenażu dróg żółciowych dren T nr 10</t>
  </si>
  <si>
    <t>Dren do drenażu dróg żółciowych dren T nr 12</t>
  </si>
  <si>
    <t>Dren do drenażu dróg żółciowych dren T nr 14</t>
  </si>
  <si>
    <t>Dren do drenażu dróg żółciowych dren T nr 16</t>
  </si>
  <si>
    <t>Dren łączący do tlenu 2 - 2,1 m sterylny</t>
  </si>
  <si>
    <t>Dren Redon sterylny, wykonany z poliuretanu, wolny od falanów (DEHP), pasek RTG na całej długości drenu, Nr 10*</t>
  </si>
  <si>
    <t>Dren Redon sterylny, wykonany z poliuretanu, wolny od falanów (DEHP), pasek RTG na całej długości drenu, Nr 12*</t>
  </si>
  <si>
    <t>Dren Redon serylny, wykonany z poliuretanu, wolny od falanów (DEHP), pasek RTG na całej długości drenu, Nr 14*</t>
  </si>
  <si>
    <t>Dren Redon sterylny, wykonany z poliuretanu, wolny od falanów (DEHP), pasek RTG na całej długości drenu, Nr 16*</t>
  </si>
  <si>
    <t>Dren Redon sterylny, wykonany z poliuretanu, wolny od falanów (DEHP), pasek RTG na całej długości drenu, Nr 18</t>
  </si>
  <si>
    <t>Dren Thorax nr 18</t>
  </si>
  <si>
    <t>Dren Thorax nr 20</t>
  </si>
  <si>
    <t>Dren Thorax nr 22</t>
  </si>
  <si>
    <t>Dren Thorax nr 24</t>
  </si>
  <si>
    <t>Dren Thorax nr 26</t>
  </si>
  <si>
    <t>Dren Thorax nr 28</t>
  </si>
  <si>
    <t>Dren Thorax nr 30</t>
  </si>
  <si>
    <t>Dren Thorax nr 32</t>
  </si>
  <si>
    <t>Dren Thorax nr 34</t>
  </si>
  <si>
    <t>Fartuch 1 x użytku foliowy</t>
  </si>
  <si>
    <t>Folia operacyjna samoprzylepna (sterylna) 20x30cm (+-10%)</t>
  </si>
  <si>
    <t>Folia operacyjna samoprzylepna (sterylna) 30x28cm (+-10%)</t>
  </si>
  <si>
    <t>Folia operacyjna samoprzylepna (sterylna) 40x40cm (+-10%)</t>
  </si>
  <si>
    <t>Igły do penów  0,3x8mm</t>
  </si>
  <si>
    <t xml:space="preserve">Jałowe pałeczki z tworzwa sztucznego długość 150mm z wacikiem z włókna syntetycznego o śr. 5mm w probówce transportowej </t>
  </si>
  <si>
    <t xml:space="preserve">Jałowe pałeczki z tworzywa sztucznego długość 150mm z wacikiem z włókna syntetycznego  o śr. 5mm w probówce transportowej Stuart </t>
  </si>
  <si>
    <t>Jednorazowy zestaw do lewatywy sterylny, w skład zestawu wchodzi: worek do lewatywy 1750 ml z drenem z otworem centralnym oraz dwoma otworami bocznymi z osłonką na końcówkę rękawice j. u.,  serweta, mydło w płynie</t>
  </si>
  <si>
    <t xml:space="preserve">szt </t>
  </si>
  <si>
    <t>Kaczka szpitalna plastikowa</t>
  </si>
  <si>
    <t>Kanka do odbytu nr 0,8 rozm 8 x 250 mm</t>
  </si>
  <si>
    <t>Kanka do odbytu nr 1,0x300</t>
  </si>
  <si>
    <t>Kieliszki na leki 1xużytku</t>
  </si>
  <si>
    <t>Kieliszki na leki szklane</t>
  </si>
  <si>
    <t>Łopatka do języka drewniana a' 100 szt</t>
  </si>
  <si>
    <t>Łopatka do języka sterylna a' 100 szt</t>
  </si>
  <si>
    <t>Maska tlenowa bez drenu dla dorosłych</t>
  </si>
  <si>
    <t>Maska tlenowa z drenem dla dorosłych</t>
  </si>
  <si>
    <t>Maska tlenowa z drenem dla dzieci</t>
  </si>
  <si>
    <t xml:space="preserve">Maski do aparatu ambu rozmiar 0 - 5  kompatybilne z aparatami z poz. 1-2, </t>
  </si>
  <si>
    <t>Maski silikonowe do wentylacji nr 1</t>
  </si>
  <si>
    <t>Maski silikonowe do wentylacji nr 2</t>
  </si>
  <si>
    <t>Maski silikonowe do wentylacji nr 3</t>
  </si>
  <si>
    <t>Maski silikonowe do wentylacji nr 4</t>
  </si>
  <si>
    <t>Maski silikonowe do wentylacji nr 5</t>
  </si>
  <si>
    <t>Miska nerkowa mała plastikowa</t>
  </si>
  <si>
    <t>Miska nerkowata duża metalowa</t>
  </si>
  <si>
    <t>Miska nerkowata duża plastikowa</t>
  </si>
  <si>
    <t>Miska nerkowata mała metalowa</t>
  </si>
  <si>
    <t>Opaska identyfikacyjna dla niemowląt</t>
  </si>
  <si>
    <t>Osłonka na głowicę USG pudrowana, jednorazowa, pakowana pojedynczo</t>
  </si>
  <si>
    <t>Osłonka na głowicę USG nawilżana, jednorazowa, pakowana pojedynczo</t>
  </si>
  <si>
    <t>Penseta 1 x użytku  mikrobiologicznie czysta</t>
  </si>
  <si>
    <t>Pojemnik na mocz niesterylny 100 - 130 ml</t>
  </si>
  <si>
    <t>Pojemnik na mocz sterylny 100 - 130 ml</t>
  </si>
  <si>
    <t>Pojemniki na odpady medyczne pojemność 1l,   okrągłe, wysokość pojemnika 12-13cm, śr. pojemnika: ok..dół - 11cm, góra - ok.. 12cm,  otwór w pokrywie - 10/9cm</t>
  </si>
  <si>
    <t>Pojemniki na odpady medyczne pojemność 2l,   okrągłe, wysokość pojemnika 23-24cm, średnica pojemnika: dół - ok..10cm, góra ok.. 12-13cm otwór w pokrywie - 10/9cm</t>
  </si>
  <si>
    <t>Pojemniki na odpady medyczne pojemność 5l,  okrągłe, wysokość pojemnika 19-20cm, średnica pojemnika:ok.dół - 20cm, góra - 22-23cm, otwór w pokrywie - 10/9cm</t>
  </si>
  <si>
    <t>Probówka typu Falkon sterylna 50 ml</t>
  </si>
  <si>
    <t>Przewód do cytoskopu lub resektoskopu podwójny, jałowy, niepirogenny, nietoksyczny</t>
  </si>
  <si>
    <t>Przewód do cytoskopu lub resektoskopu pojedynczy, jałowy, niepirogenny, nietoksyczny</t>
  </si>
  <si>
    <t>Przyrząd do usuwania zszywek do skóry (a 20szt)</t>
  </si>
  <si>
    <t>Rura sigmoidoskopowa 1x (tubusy-wzierniki do rektoskopu)</t>
  </si>
  <si>
    <t>Słój do dobowej zbiórki moczu z podziałką</t>
  </si>
  <si>
    <t>Słuchawka lekarska</t>
  </si>
  <si>
    <t>Staza bezlateksowa w kolorze niebieskim wykonana z szerokiego rozciągliwego paska gumy syntetycznej. Opakowanie 1 rolka (25 szt.). Na opakowaniu fabrycznie nadrukowane napisy w języku polskim oraz graficzna instrukcja obsługi.</t>
  </si>
  <si>
    <t>Sterylne rękawy foliowe na oprzyrządowanie do endoskopii na kamerę, światłowód dł. 150-250cm szer. 15-20cm</t>
  </si>
  <si>
    <t>Szczotka do mycia chirurgicznego plastikowa 10x4cm, autoklawowalna w temp. 121 stopni C.</t>
  </si>
  <si>
    <t>Szczotka do rurki tracheostomijnej</t>
  </si>
  <si>
    <t>Torba na wymiociny przezroczysta ze skalą pomiarową od 50ml do 1500ml z zastawką antyrefluksyjną</t>
  </si>
  <si>
    <t>Uchwyt do worka na mocz</t>
  </si>
  <si>
    <t>Woreczek  na mocz dla dzieci  jałowy  - sterylny, opakowanie folia-papier dla chlopców a' 150 ml</t>
  </si>
  <si>
    <t>Woreczek  na mocz dla dzieci  jałowy  - sterylny, opakowanie folia-papier dla dziewczynek  a' 150 ml</t>
  </si>
  <si>
    <t>Worki  silikonowe do wentylacji  0,5l</t>
  </si>
  <si>
    <t>Worki  silikonowe do wentylacji  1,5l</t>
  </si>
  <si>
    <t>Worki  silikonowe do wentylacji  1l</t>
  </si>
  <si>
    <t>Worki  silikonowe do wentylacji  2l</t>
  </si>
  <si>
    <t>Worki na zwłoki duże zamykane na zamek</t>
  </si>
  <si>
    <t>Worki na zwłoki małe zamykane na zamek</t>
  </si>
  <si>
    <t>Zaciskacz do pępowiny</t>
  </si>
  <si>
    <t>Zestaw do nebulizacji 1xużytku dla dorosłych</t>
  </si>
  <si>
    <t>Zestaw do nebulizacji 1xużytku dla dzieci typu Cirrus</t>
  </si>
  <si>
    <t>Zestaw do odsysania płynu z drzewa oskrzelowego z kontrolą ssania i dodatkową nakrętką - pojemnik płaski o pojemności 40ml ze skalą co 5ml</t>
  </si>
  <si>
    <t>Zestaw do odsysania pola operacyjnego 
(dren+końcówka sztywna). Pakowane podwójnie w worek foliowy + rękaw papierowo-foliowy</t>
  </si>
  <si>
    <t>Zestaw do tatuowania w radioterapii, sterylny (igła, pojedynczy tusz, zbiorniczek na tusz)</t>
  </si>
  <si>
    <t>Zestaw do upustu krwi (igła 1,65 + pojemnik 450ml)</t>
  </si>
  <si>
    <t xml:space="preserve">Żel do EKG 250 ml  </t>
  </si>
  <si>
    <t>Żel do USG a 0,5 kg</t>
  </si>
  <si>
    <t>Pojemniki przeznaczone do gromadzenia i zniszczenia zużytych ostrych materiałów medycznych (igły, wenflony, ostrza).
Wykonane z tworzywa sztucznego w kolorze żółtym z czerwonym wlotem (zaopatrzonym w system zaczepów ułatwiających zdejmowanie igieł, wenflonów). Pojemniki winny posiadać atest PZH oraz etykietę ze znakiem ostrzegawczym i instrukcją użytkowania.</t>
  </si>
  <si>
    <t>Zestaw do podawania płynów infuzyjnych do pompy objętościowej typu Medima P2</t>
  </si>
  <si>
    <t>Syst.ssący do odsys.wydz.:wkład work.z pokr.2l</t>
  </si>
  <si>
    <t>Syst.ssący do odsys.wydz.:wkład work.z pokr.1l</t>
  </si>
  <si>
    <t>Syst.ssący do odsys.wydz.poj.na wkład wiel.uż.2l</t>
  </si>
  <si>
    <t xml:space="preserve">Syst.ssący do odsys.wydz.:poj.na wkład wiel.uż. 1l </t>
  </si>
  <si>
    <t>Komplet drenów (jałowych) do zestawu 2-butlowego szklanego do drenażu klatki piersiowej</t>
  </si>
  <si>
    <t>Zestaw do drenażu ssącego z butlami  (2 butle 2000ml+dren)</t>
  </si>
  <si>
    <r>
      <t xml:space="preserve">                                                                                                                                  </t>
    </r>
    <r>
      <rPr>
        <b/>
        <sz val="12"/>
        <rFont val="Times New Roman"/>
        <family val="1"/>
        <charset val="238"/>
      </rPr>
      <t xml:space="preserve">Razem:    </t>
    </r>
    <r>
      <rPr>
        <sz val="12"/>
        <rFont val="Times New Roman"/>
        <family val="1"/>
        <charset val="238"/>
      </rPr>
      <t xml:space="preserve">                                                                                                          </t>
    </r>
    <r>
      <rPr>
        <b/>
        <sz val="12"/>
        <rFont val="Times New Roman"/>
        <family val="1"/>
        <charset val="238"/>
      </rPr>
      <t xml:space="preserve"> </t>
    </r>
  </si>
  <si>
    <r>
      <t>Poz. 1 i 2</t>
    </r>
    <r>
      <rPr>
        <sz val="12"/>
        <rFont val="Times New Roman"/>
        <family val="1"/>
        <charset val="238"/>
      </rPr>
      <t xml:space="preserve"> - wkłady workowe typu serres, w pokrywie wkładu 1 króciec przyłączeniowy, wyposażone w łącznik obrotowy do przyłączenia drenów o różnych średnicach, w pokrywie otwór do pobierania próbek wydzielin, zaślepka do zamykania otworu ssącego, filtr przeciwbakteryjny, zastawka  zabezpieczajaca przed przepełnieniem wkładu.</t>
    </r>
  </si>
  <si>
    <r>
      <t xml:space="preserve">Poz. 3 i 4 </t>
    </r>
    <r>
      <rPr>
        <sz val="12"/>
        <rFont val="Times New Roman"/>
        <family val="1"/>
        <charset val="238"/>
      </rPr>
      <t>- pojemniki wielorazowe wykonane z przezroczystego, nietłukącego się tworzywa, czytelna skala, króciec obrotowy do przyłączenia żródła ssania oraz zintegrowany zaczep do zawieszania na uchwytach ściennych i przyłóżkowych lub wózkach.</t>
    </r>
  </si>
  <si>
    <t>Przyrząd do przetaczania krwi, transfuzji, komora kroplowa wolna od PCV, całość bez zawartości ftalanów (informacja na opakowaniu jednostkowym), zacisk rolkowy wyposażony w uchwyt na dren oraz możliwość zabezpieczenia igły biorczej po użyciu, nazwa producenta na zacisku, opakowanie kolorystyczne folia-papier, sterylny.</t>
  </si>
  <si>
    <t>Przedłużacz do pomp infuzyjnych biały sterylny, bez zawartość ftalanów, informacja o ich braku na opakowaniu</t>
  </si>
  <si>
    <t>Przedłużacz do pomp infuzyjnych bursztynowy sterylny, bez zawartość ftalanów, informacja o ich braku na opakowaniu</t>
  </si>
  <si>
    <t>Sonda do karmienia skalowana  CH 06-6mm/40 cm</t>
  </si>
  <si>
    <t>Sonda do karmienia nr 4</t>
  </si>
  <si>
    <t xml:space="preserve">                               nr 5</t>
  </si>
  <si>
    <t>Rurki ustno-gardłowe sterylne, sterylne opakowanie folia-papier                                nr 1</t>
  </si>
  <si>
    <t>nr 0</t>
  </si>
  <si>
    <t>nr 00</t>
  </si>
  <si>
    <t>nr 2</t>
  </si>
  <si>
    <t>nr  3</t>
  </si>
  <si>
    <t>nr 4</t>
  </si>
  <si>
    <t>Rurki intubacyjne bez mankietu, silikonowane, z tworzywa uniemożliwiającego zaginanie pod wpływem temperatury, ze znacznikiem głębokości intubacji w postaci dwóch ringów, opakowanie folia-papier z fabrycznymi punktowymi zgrzewami utrzymujące anatomiczny kszałt rurki  nr 2,0</t>
  </si>
  <si>
    <t>nr 2,5</t>
  </si>
  <si>
    <t>nr 3,0</t>
  </si>
  <si>
    <t>nr 3,5</t>
  </si>
  <si>
    <t>nr 4,0</t>
  </si>
  <si>
    <t>nr 4,5</t>
  </si>
  <si>
    <t>nr 5,0</t>
  </si>
  <si>
    <t>nr 5,5</t>
  </si>
  <si>
    <t>nr 6</t>
  </si>
  <si>
    <t>nr 6,5</t>
  </si>
  <si>
    <t>Rurki intubacyjne z mankietem, silikonowane, z tworzywa uniemożliwiającego zaginanie pod wpływem temperatury, ze znacznikiem głębokości intubacji w postacji dwóch ringów półpierścieni, opakowanie folia-papier z fabrycznymi punktowymi zgrzewami utrzymujące anatomiczny kszałt rurki  nr 4,5</t>
  </si>
  <si>
    <t xml:space="preserve"> nr 5,0</t>
  </si>
  <si>
    <t>nr 6,0</t>
  </si>
  <si>
    <t>nr 7,0</t>
  </si>
  <si>
    <t>nr 7,5</t>
  </si>
  <si>
    <t>nr 8,0</t>
  </si>
  <si>
    <t>nr 8,5</t>
  </si>
  <si>
    <t>nr 9,0</t>
  </si>
  <si>
    <t>Szt</t>
  </si>
  <si>
    <t>nr  5,0</t>
  </si>
  <si>
    <t xml:space="preserve">Cewnik do odsysania, posiadający kolorowy, półprzezroczysty konektor oznaczający rozmiar cewnika, nr 6  min.40 cm  </t>
  </si>
  <si>
    <t>nr 8 min. 40 cm</t>
  </si>
  <si>
    <t>nr 10 min. 40 cm</t>
  </si>
  <si>
    <t>nr 12 min.60 cm</t>
  </si>
  <si>
    <t>nr 14 min. 60 cm</t>
  </si>
  <si>
    <t>nr 16 min.60 cm</t>
  </si>
  <si>
    <t>nr 18 min.60 cm</t>
  </si>
  <si>
    <t>Cewnik do odsysania z kontrolą ssania, z konektorem typu V,      nr 6 dł.40-60 cm</t>
  </si>
  <si>
    <t>nr 8 dł.40-60 cm*</t>
  </si>
  <si>
    <t>nr 10 min.50 cm</t>
  </si>
  <si>
    <t>nr 12 min.50 cm</t>
  </si>
  <si>
    <t>nr 14 min.50 cm</t>
  </si>
  <si>
    <t>nr 16  min.50 cm</t>
  </si>
  <si>
    <t>Rurki intubacyjne z mankietem niskociśnieniowym, z możliwością odsysania znad mankietu, silikonowana, do przedłużonej wentylacji -  nr 7,0</t>
  </si>
  <si>
    <t xml:space="preserve">Rurki tracheostomijne z mankietem standardowym, silikonowana,  nr 7,0                                                                                    </t>
  </si>
  <si>
    <t xml:space="preserve">Rurki tracheostomijne z mankietem niskociśnieniowym z możliwością odsysania znad mankietu, silikonowana, do przedłużonej wentylacji - nr 7,0                                                   </t>
  </si>
  <si>
    <t>Rurka tracheostomijna bez mankietu nr 4,0</t>
  </si>
  <si>
    <t>Sonda Sangsstaken nr 16 - 21  długość 100cm, wykonana z obojętnie biologicznego silikonu, który eliminuje ryzyko reakcji alergicznych, posiadający podwójne światło umożliwiające jednocześnie płukanie i odsysanie zarówno przełyku jak i żołądka. Znacznik głębokości umożliwiający monitorowanie położenia sondy.</t>
  </si>
  <si>
    <t>Zadanie nr 3  Zestaw do pompy objętościowej 33140000-3</t>
  </si>
  <si>
    <t>Zadanie nr 4  System wężyków do strzykawki automatycznej CT Motion XD8003      33140000-3</t>
  </si>
  <si>
    <t>Zadanie nr 5 Systemy ssące, zestawy do drenażu 33140000-3</t>
  </si>
  <si>
    <t>Zadanie Nr  7 Sonda do karmienia  33168000-5</t>
  </si>
  <si>
    <t>Zadanie Nr 9 Ostrza chirurgiczne  - 33190000-8</t>
  </si>
  <si>
    <t>Zadanie nr 11   Filtry infuzyjne dla noworodków    33140000-3</t>
  </si>
  <si>
    <t>Zadanie Nr 12  Cewniki do wkłucia centralnego dla nowordków          33100000-1</t>
  </si>
  <si>
    <t>Zadanie Nr 13 Cewniki dwukanałowe podobojczykowe  33140000-3</t>
  </si>
  <si>
    <t xml:space="preserve">Zadanie nr 15  Wzierniki i szczoteczki ginekologiczne 33140000-3 </t>
  </si>
  <si>
    <t>Zadanie nr 16 Klipsy tytanowe 331620000-3</t>
  </si>
  <si>
    <t>Zadanie nr 17 Klipsy tytanowe 331620000-3</t>
  </si>
  <si>
    <t>Zadanie nr 18  Rurki tracheostomijne metalowe 33140000-3</t>
  </si>
  <si>
    <t>Zadanie nr 21 : Sprzęt jednorazowego użytku – różny  - 33190000-8</t>
  </si>
  <si>
    <t>Zadanie nr 22 Zestaw laparoskopowy 1xużytku  33140000-3</t>
  </si>
  <si>
    <t>Zadanie nr  24  Przyrząd do drenażu jamy bębenkowej ucha      33141642-2</t>
  </si>
  <si>
    <t>Zadanie nr 26 Tace (kosze) narzędziowe 33140000-3</t>
  </si>
  <si>
    <t>Zadanie nr 28 Jałowe cewniki moczowodowe, nefrostomia, cystostomia 33140000-3</t>
  </si>
  <si>
    <t xml:space="preserve">Zadanie nr 29  Akcesoria   do spirometru     CPV 33100000-1 </t>
  </si>
  <si>
    <t xml:space="preserve">Zadanie nr 30  Akcesoria   do spirometru   PNEUMO  CPV 33100000-1 </t>
  </si>
  <si>
    <t>Zadanie nr 31  Cewniki pooperacyjne   33141200-2</t>
  </si>
  <si>
    <t>Zadanie nr 32  Cewniki pH-metryczne   33141200-2</t>
  </si>
  <si>
    <t>Zadanie nr 33 Pętle i kulki do elektroresektora 33100000-1</t>
  </si>
  <si>
    <t>Zadanie nr 34   Maska termoplastyczna 33100000-1</t>
  </si>
  <si>
    <t>Dren do ssawki sterylny z 2 konektorami (lejek-lejek)
dł. ok. 3m o średnicy ok. 0,4-0,6cm, podwójnie pakowany; zewnętrznie folia-papier, wewnętrznie - folia</t>
  </si>
  <si>
    <t>Kanka Yankauera sztywna do odsysania pola operacyjnego precyzyjna (cienkie zakończenie) bez kontroli ssania (pakowane podwójnie w worek foliowy + rękaw papierowo-foliowy), rozm. 18CH</t>
  </si>
  <si>
    <t>Kanka Yankauera sztywna do odsysania pola operacyjnego standardowa, bez kontroli ssania (pakowane podwójnie w worek foliowy + rękaw papierowo-foliowy), rozm. 24CH</t>
  </si>
  <si>
    <t>Żel do EEG a 250ml</t>
  </si>
  <si>
    <t>poz. 1 
  -  asortyment musi być kompatybilny z posiadanymi przez Zamawiającewgo pętlami do migdałków firmy Aesculap lub Rebstock
   - Zamawiający wymaga, na etapie oceny,  dostarczenia próbek, celem sprawdzenia działania z posiadanymi pętlami,
   - zgodne z normą  EN ISO7153/DIN58298:2010-9
Zgrzew powinien być stabilny, nie rozdwajający się, grubość zgrzewu taka sama jak grubość drutu. Łatwość założenia drutu do pętli.</t>
  </si>
  <si>
    <t xml:space="preserve">Igła do biopsji tkanek miękkich 18G x 20 - 30cm półautomat </t>
  </si>
  <si>
    <t xml:space="preserve">Igła do biopsji tkanek miękkich 14G x 20 - 30cm półautomat </t>
  </si>
  <si>
    <t>Igła do biopsji szpiku kostnego ( mostek ) 16Gx30mm  z regulacją długości igły w zakresie min. 2 cm oraz z dodatkowym zdejmowalnym uchwytem typu poprzecznego ułatwiającym wkłucie.</t>
  </si>
  <si>
    <t>Zadanie nr 35  Siatka do dermatomu  33140000-3</t>
  </si>
  <si>
    <t>Zadanie nr  36  Ostrza wymienne do dermatomu 33140000-3</t>
  </si>
  <si>
    <t>Zadanie nr 37  Ostrza wymienne do dermatomu  33140000-3</t>
  </si>
  <si>
    <t>Zadanie nr 38  Igły biopsyjne   33140000-3</t>
  </si>
  <si>
    <t xml:space="preserve">Zadanie nr 47 : Cewniki Foleya – 33141200-2   </t>
  </si>
  <si>
    <t>Zadanie nr 58 : Zgłębniki  żołądkowe - 33141641-5</t>
  </si>
  <si>
    <t>Zadanie nr 39: Jałowy sprzęt jednorazowy do sporządzania i transferu cytostatyków - 33194000-6</t>
  </si>
  <si>
    <t>Sonda moczowodowa prosta (cewnik moczowodowy Nelaton)  zamknięty koniec, długość 70cm (podziałka długości), mandryn metalowy, końcówka Luer Lock</t>
  </si>
  <si>
    <t>Zadanie nr 59 : Jałowy sprzęt jednorazowy do sporządzania i transferu cytostatyków - 33194000-6</t>
  </si>
  <si>
    <t>Zadanie nr 63   Porty naczyniowe wraz z obłożeniem  i igłami                 33100000-1</t>
  </si>
  <si>
    <t>Pętla do przycinania migdałków w kształcie łeski o wym. 0,4x40mm   (a 100szt)</t>
  </si>
  <si>
    <t>Pętla do przycinania migdałków w kształcie łeski o wym. 0,4x50mm (a 100szt)</t>
  </si>
  <si>
    <t>Kaniula Neoflon, wyposażona w zdejmowalny uchwyt ułatwiający wprowadzenie kaniuli do naczynia, wykonana z PTFE nr 0,7 /G24, przepływ 13ml/min - sterylne Opakowanie niezawierajace  celulozy, opakowanie nierozerwalne, wodoszczelne (bez zawartości lateksu), gwarantujące sterylność produktu na etapie transportu i przechowywania - Tyvec, kaniule maja być widoczne w USG (bez pasków radiocieniujących).</t>
  </si>
  <si>
    <t>Kaniula Neoflon, wyposażona w zdejmowalny uchwyt ułatwiający wprowadzenie kaniuli do naczynia, wykonana z PTFE nr 0,6 /G26, przepływ 13ml/min - sterylne  Opakowanie niezawierajace  celulozy, opakowanie nierozerwalne, wodoszczelne (bez zawartości lateksu), gwarantujące sterylność produktu na etapie transportu i przechowywania - Tyvec, kaniule maja być widoczne w USG (bez pasków radiocieniujących).</t>
  </si>
  <si>
    <t>Cewnik pooperacyjny Dufour dwubieżny balon 50ml lub 80ml , 18-24Fr, wykonany z półtwardego lateksu pokrytego silikonem</t>
  </si>
  <si>
    <t>Cewnik pooperacyjny Dufour trójdrożny balon 50ml lub 80ml    18-24Fr, wykonany z silikonu pokrytego hydrożelem</t>
  </si>
  <si>
    <t>Cewnik moczowodowy podwójnie zagięty, końce otwarte, popychacz z funkcją zacisku 5Fr</t>
  </si>
  <si>
    <t>Cewnik moczowodowy podwójnie zagięty, zestaw z prostym popychaczem, bliższy koniec otwarty, dalszy zamknięty,  rozmiar 5Fr</t>
  </si>
  <si>
    <t>Cewnik moczowodowy podwójnie zagięty, zestaw z prostym popychaczem, bliższy koniec otwarty, dalszy zamknięty, popychacz dł. 28cm,  rozmiar 5Fr</t>
  </si>
  <si>
    <t>Cewnik moczowodowy zakończenie proste, mandryn metalowy 5Fr. Skalowane co 1cm. Długośc min. 70cm.</t>
  </si>
  <si>
    <t>Cewnik moczowodowy, typu Tiemann, mandryn metalowy, rozmiar  5Fr. Skalowane co 1 cm. Długość min. 74cm.</t>
  </si>
  <si>
    <t>Cewnik moczowodowy, typu Tiemann, mandryn metalowy, rozmiar  6Fr. Skalowane co 1 cm. Długość min. 74cm.</t>
  </si>
  <si>
    <t>Cewnik moczowodowy, typu Tiemann, mandryn metalowy, rozmiar 4Fr. Skalowane co  1cm. Długość min. 74cm.</t>
  </si>
  <si>
    <t>Zestaw do wytwarzania przetok nadłonowych przeskórnych cystostomii 11Fr</t>
  </si>
  <si>
    <t>Zadanie nr 59B    Dzierżawa pomp infuzyjnych</t>
  </si>
  <si>
    <t>Vat</t>
  </si>
  <si>
    <t>Ilość m-cy</t>
  </si>
  <si>
    <t>Ilość szt</t>
  </si>
  <si>
    <t>Cena netto/1szt</t>
  </si>
  <si>
    <t xml:space="preserve">Aparat do podawania cytostatyków z filtrem płaskim Sterifix 0,2Um bez zawartości PCV (Neutrapur) i DEHP, komora kroplowa dwuczęściowa rozdzielona pierścieniem, na drenie silikonowa wstawka do współpracy z pompami objętościowymi Infusomat Space lub do użytku metodą grawitacyjną </t>
  </si>
  <si>
    <t>Bezpieczny aparat do infuzji grawitacyjnych z odpowietrznikiem, z filtrem p/bakteryjnym i klapką. Automatycznie zatrzymujący infuzję po opróżnieniu "jeziorka" - filtr zatrzymujący powietrze. Z zabezpieczeniem przed wpływem płynu z drenu  podczas jego wypełniania - hydrofobowy filtr na końcu drenu. Zestaw wyposażony w dodatkowy port bezigłowy umieszczony powyżej komory kroplowej,  umożliwiający wielokrotny dostęp lub  przepłukanie aparatu NaCl. Dł. 180cm. Zestaw nie zawiera DEHP /konieczność potwierdzenia odpowiednimi dokumentami/.</t>
  </si>
  <si>
    <t>Klipsy tytanowe medium-large do klipsownicy typu Stryker śr. 10mm  (a 6szt)
Klipsy wyposażone w samoprzylepne wklejki do kartoteki pacjenta zawierające informacje o nazwie producenta, nazwie klipsa, rozmiarze, numerze katalogowym, nr serii i data ważności.</t>
  </si>
  <si>
    <t>Klipsy tytanowe Hemoclip Weck do klipsownicy typu Storz śr. 10mm  (a 6szt)Klipsy wyposażone w samoprzylepne wklejki do kartoteki pacjenta zawierające informacje o nazwie producenta, nazwie klipsa, rozmiarze, numerze katalogowym, nr serii i data ważności.</t>
  </si>
  <si>
    <t>Elektroda do EKG do Holtera
Elektroda jednorazowego użytku, na podłożu mikroporowatym, z czujnikiem Ag/AgCl, okrągła 60mm, z tzw. żelem specjalnym Aqua-Set i tarką na osłonie elektrody.</t>
  </si>
  <si>
    <t>Elektrody do EKG dla dzieci.
Elektrody jednorazowego użytku, do EKG, na piance, z przecięciem, z czujnikiem Ag/AgCl, okrągła, o wymiarach 30mm, z żelem stałym.</t>
  </si>
  <si>
    <t>Elektrody do EKG.
Elektroda jednorazowego użytku, do EKG, na piance, z przecięciem, z czujnikiem Ag/AgCl, o wymiarach 32x41mm, z żelem stałym.</t>
  </si>
  <si>
    <t>Łącznik do rurek intubacyjnych, tracheostomijnych tzw."gęsia szyjka" podwójnie obrotowy z przedłużaczem, rozm. 15M/22F</t>
  </si>
  <si>
    <t>Kranik trójdrożny z przedłużaczem ok.20cm, posiadajacy optyczny i wyczuwalny  indykator pozycji zamknięty otwarty sterylny.</t>
  </si>
  <si>
    <t>Worek do godzinowej zbiórki moczu składający się z:
 - worka 2000ml (skalowany co 100ml i komory pomiarowej 500ml (skalowana co 1ml do 40ml i co 5ml do 90ml), filtr hydrofobowy w worku i komorze pasteura, wysokośc całego zestawu max 29cm
- 2 zastawek antyzwrotnych, zabezpieczających cofanie się moczu do pacjenta
- drenu dwukanałowego, uniemożliwiającego cofanie się moczu do pacjenta</t>
  </si>
  <si>
    <t>Cewnik Tiemman Nr 6</t>
  </si>
  <si>
    <t>Cewnik Tiemman Nr 8</t>
  </si>
  <si>
    <t>Korek typu Combi Luer Lock do aparatów do przetaczania płynów infuzyjnych (cytostatyków)  a 100szt</t>
  </si>
  <si>
    <t>Strzykawki jednorazowe cewnikowe z 2 końcówkami luer lock, nadające się do płukania ucha - 100ml  (a 50szt)</t>
  </si>
  <si>
    <t>Worek na mocz 2l z odpływem  i zaworem typu T, wyposażony w zastawkę jałowe - sterylny</t>
  </si>
  <si>
    <t xml:space="preserve">Dren do drenażu dróg żółciowych dren T nr 8
</t>
  </si>
  <si>
    <t>Przyrząd do przetaczania płynów infuzyjnych, komora kroplowa wykonana z PP o długości min. 60mm w części przezroczystej,  całość wolna od ftalanów (informacja na opakowaniu jednostkowym), igła biorcza ścięta dwupłaszczyznowo wykonana z ABS wzmocnionego włóknem szklanym, zacisk rolkowy wyposażony w uchwyt na dren oraz możliwość zabezpieczenia igły biorczej po użyciu, nazwa producenta na zaciskaczu, opakowanie kolorystyczne folia-papier, sterylny</t>
  </si>
  <si>
    <t>nr 2,0</t>
  </si>
  <si>
    <t>Łącznik do strzykawek trzyczęściowych typu Luer Lock z poz. 8-13</t>
  </si>
  <si>
    <t>Dzierżawa pomp infuzyjnych</t>
  </si>
  <si>
    <t>Zestaw do znieczuleń zewnątrzoponowych duży</t>
  </si>
  <si>
    <t>Cewnik typu COUVELAIRE jednorazowy nr 10</t>
  </si>
  <si>
    <t>Zadanie nr 65 Sprzęt medyczny różny 33140000-3</t>
  </si>
  <si>
    <t>poz. 4 - 11 Cewniki Petzera 3 i 4 otworowe do wyboru przez Zamawiającego. Sterylizowane radiacyjnie, pakowane w opakowanie podwójne: wewnętrzny worek foliowy i zewnętrznie folia/papier.</t>
  </si>
  <si>
    <t>Cewnik FOLEYA silikonowany, opakowanie folia-folia, sterylizowany radiacyjnie. Cewniki mają posiadać 3-4 otwory boczne przy balonie 30-50ml nr 12</t>
  </si>
  <si>
    <t>Strzykawka enteralna  1xużytku o pojemności 60ml przeznaczona tylko do obsługi żywienia drogą przewodu pokarmowego, sterylna.</t>
  </si>
  <si>
    <t xml:space="preserve">Kaniule do wkłuć tętniczych 20G
1,1 x 45 mm, przepływ 49 ml/min., cewnik z PTFE, z zaworem odcinającym   - suwakowo-kulkowym typu Floswitch w kolorze czerwonym , ze skrzydełkami z otworami do przyszycia do skóry pacjenta, sterylne, jednorazowego użytku,  opk./25 szt. z systemem mocowania z okienkiem  z folii paroprzepuszczalnej PU (MVTR – min. 1500g/m²/24h), 
z wycięciem na zawór  10 mm x 15 mm, z 3 paskami do prowadzenia linii
</t>
  </si>
  <si>
    <t xml:space="preserve">Cewnik do odsysania z rurek intubacyjnych nr 16 w systemie zamkniętym z adapterem kompatybilnym z cewnikiem do odsysania w systemie zamkniętym. Czas użycia cewników 48 godzin. 
Adapter kompatybilny z cewnikiem do odsysania  do dróg oddechowych ma umożliwiać bez rozłączenia obwodu oddechowego odsysanie w systemie zamkniętym wykonanie procedury bronchoskopii, mini-Bal,  rozgałęziony pod katem 45 st., podwójnie obrotowy z portem do przepłukiwania, z silikonową, samouszczelniającą się dwudzielną zastawką. </t>
  </si>
  <si>
    <r>
      <t xml:space="preserve">Rurka intubacyjna  zbrojona z mankietem uszczelniającym, silikonowana, ze znacznikiem głębokości intubacji w postaci dwóch ringów , opakowanie folia-papier z punktowymi zgrzewami utrzymujące anatomiczny kształt rurki      </t>
    </r>
    <r>
      <rPr>
        <b/>
        <sz val="12"/>
        <rFont val="Times New Roman"/>
        <family val="1"/>
        <charset val="238"/>
      </rPr>
      <t xml:space="preserve"> nr 4,5</t>
    </r>
  </si>
  <si>
    <r>
      <t xml:space="preserve">Filtr na rurkę tracheostomijną, sterylny, z wymiennikiem ciepła i wilgoci, z możliwością podania O2, nawilżanie min. 28mg H2O/l, waga - min. 8g, max 10g. </t>
    </r>
    <r>
      <rPr>
        <sz val="12"/>
        <color indexed="52"/>
        <rFont val="Times New Roman"/>
        <family val="1"/>
        <charset val="238"/>
      </rPr>
      <t xml:space="preserve"> </t>
    </r>
    <r>
      <rPr>
        <sz val="12"/>
        <color indexed="8"/>
        <rFont val="Times New Roman"/>
        <family val="1"/>
        <charset val="238"/>
      </rPr>
      <t>(+/-5%)(filtr ma posiadać samodomykający się port do odsysania chroniący przed kontaminacją otoczenia umieszczony pomiędzy dwoma celulozowymi membranami wymiennika).</t>
    </r>
  </si>
  <si>
    <t xml:space="preserve">                   Zadanie nr 20 Elektrody do elektrostymulatora  33140000-3</t>
  </si>
  <si>
    <r>
      <rPr>
        <b/>
        <sz val="12"/>
        <rFont val="Times New Roman"/>
        <family val="1"/>
        <charset val="238"/>
      </rPr>
      <t>dotyczy poz nr 3</t>
    </r>
    <r>
      <rPr>
        <sz val="12"/>
        <rFont val="Times New Roman"/>
        <family val="1"/>
        <charset val="238"/>
      </rPr>
      <t>. Przyrząd do drenażu jamy bębenkowej ucha środkowego, przeznaczony do stosowania w przewlekłych, wysiękowych zapaleniach ucha środkowego, przy wylewie krwi do jamy bębenkowej, przy upośledzeniu drożności trąbki słuchowej w celu przeciwdziałania powstawaniu zrostów w jamie bębenkowej. Przyrząd powinien spełniać następujące warunki: łatwe zamocowanie na błonie bębenkowej z możliwością łatwego usunięcia (np. przy wykorzystaniu nacięcia na kołnierzu wewnętrznym w postaci trójkąta równobocznego, ułatwiony uchwyt przyrządu dla chirurga (np. za pomocą występu umieszczonego na kołnierzu zewnętrznym usytuowanym prostopadle do niego), ewakuację wydzieliny, dobrą wentylację, wprowadzanie leków.</t>
    </r>
    <r>
      <rPr>
        <b/>
        <sz val="12"/>
        <rFont val="Times New Roman"/>
        <family val="1"/>
        <charset val="238"/>
      </rPr>
      <t xml:space="preserve">Materiał: kauczuk silikonowy.  Prześwit </t>
    </r>
    <r>
      <rPr>
        <sz val="12"/>
        <rFont val="Times New Roman"/>
        <family val="1"/>
        <charset val="238"/>
      </rPr>
      <t xml:space="preserve">w osi przyrządu o średnicy nominalnej 1,45 mm (+/- 5%). </t>
    </r>
    <r>
      <rPr>
        <b/>
        <sz val="12"/>
        <rFont val="Times New Roman"/>
        <family val="1"/>
        <charset val="238"/>
      </rPr>
      <t xml:space="preserve">Średnica kołnierza </t>
    </r>
    <r>
      <rPr>
        <sz val="12"/>
        <rFont val="Times New Roman"/>
        <family val="1"/>
        <charset val="238"/>
      </rPr>
      <t xml:space="preserve">zewnętrznego: 3 mm (+/- 5%). </t>
    </r>
    <r>
      <rPr>
        <b/>
        <sz val="12"/>
        <rFont val="Times New Roman"/>
        <family val="1"/>
        <charset val="238"/>
      </rPr>
      <t>Średnica kołnierza</t>
    </r>
    <r>
      <rPr>
        <sz val="12"/>
        <rFont val="Times New Roman"/>
        <family val="1"/>
        <charset val="238"/>
      </rPr>
      <t xml:space="preserve"> wewnętrznego: 4,5 mm (+/- 5%). </t>
    </r>
    <r>
      <rPr>
        <b/>
        <sz val="12"/>
        <rFont val="Times New Roman"/>
        <family val="1"/>
        <charset val="238"/>
      </rPr>
      <t>Wysokość</t>
    </r>
    <r>
      <rPr>
        <sz val="12"/>
        <rFont val="Times New Roman"/>
        <family val="1"/>
        <charset val="238"/>
      </rPr>
      <t xml:space="preserve"> przyrządu: 2,3 mm (+/- 5%). </t>
    </r>
    <r>
      <rPr>
        <b/>
        <sz val="12"/>
        <rFont val="Times New Roman"/>
        <family val="1"/>
        <charset val="238"/>
      </rPr>
      <t xml:space="preserve">Długość </t>
    </r>
    <r>
      <rPr>
        <sz val="12"/>
        <rFont val="Times New Roman"/>
        <family val="1"/>
        <charset val="238"/>
      </rPr>
      <t xml:space="preserve">przyrządu: 4,5 mm. </t>
    </r>
    <r>
      <rPr>
        <b/>
        <sz val="12"/>
        <rFont val="Times New Roman"/>
        <family val="1"/>
        <charset val="238"/>
      </rPr>
      <t xml:space="preserve">Rowek </t>
    </r>
    <r>
      <rPr>
        <sz val="12"/>
        <rFont val="Times New Roman"/>
        <family val="1"/>
        <charset val="238"/>
      </rPr>
      <t xml:space="preserve">na błonę o kształcie prostokątnym i długości: 1,2 mm (+/- 5%). Produkt pakowany pojedynczo, sterylizowany i dostarczany w stanie jałowym.
</t>
    </r>
  </si>
  <si>
    <t>Zadanie nr  25  Drut do pętli  do migdałków  33141642-3</t>
  </si>
  <si>
    <r>
      <t xml:space="preserve">Strzykawka 1xużytku 1 ml insulina z igłą </t>
    </r>
    <r>
      <rPr>
        <sz val="12"/>
        <color indexed="10"/>
        <rFont val="Times New Roman"/>
        <family val="1"/>
        <charset val="238"/>
      </rPr>
      <t xml:space="preserve"> </t>
    </r>
    <r>
      <rPr>
        <sz val="12"/>
        <rFont val="Times New Roman"/>
        <family val="1"/>
        <charset val="238"/>
      </rPr>
      <t>zdejmowalną                                 0,3x13-0,29x13(a100)</t>
    </r>
  </si>
  <si>
    <r>
      <t>Strzykawka 1xużytku 1 ml  TBC z igłą zdejmowalną</t>
    </r>
    <r>
      <rPr>
        <sz val="12"/>
        <color indexed="10"/>
        <rFont val="Times New Roman"/>
        <family val="1"/>
        <charset val="238"/>
      </rPr>
      <t xml:space="preserve"> </t>
    </r>
    <r>
      <rPr>
        <sz val="12"/>
        <rFont val="Times New Roman"/>
        <family val="1"/>
        <charset val="238"/>
      </rPr>
      <t>0,45x10-13 ( a 100szt.)</t>
    </r>
  </si>
  <si>
    <t>Zadanie nr 45 : Aplikator typu mini-spike  -  33190000-8</t>
  </si>
  <si>
    <t>Zadanie nr 2 Dreny, Kanki 33140000-3</t>
  </si>
  <si>
    <t>Zadanie nr 6 : Przyrządy do przetaczania  -  33190000-8</t>
  </si>
  <si>
    <t>Zadanie nr  14  Dreny  33140000-1</t>
  </si>
  <si>
    <t>Zadanie nr  27 Elektrody, zestawy do wkłucia centralnego 33140000-3</t>
  </si>
  <si>
    <t>Zadanie Nr 40  Termometr  33140000-3</t>
  </si>
  <si>
    <t>Zadanie nr 41 : Zgłębniki - 33190000-8</t>
  </si>
  <si>
    <t>Zadanie nr 42 Dreny    33140000-3</t>
  </si>
  <si>
    <t>Zadanie nr 43 : Zestawy do drenażu , zestawy do nakłucia - 33190000-8</t>
  </si>
  <si>
    <t>Przyrząd do treningu oddechowego</t>
  </si>
  <si>
    <t xml:space="preserve">Zadanie nr 44 : Rurka do tracheostomii,    </t>
  </si>
  <si>
    <t>33190000-8</t>
  </si>
  <si>
    <t>Zadanie nr 46 : Linie do żywienia pozajelitowego  -  33190000-8</t>
  </si>
  <si>
    <t>Zadanie nr 48 : Cewniki  - 33190000-8</t>
  </si>
  <si>
    <t>Zadanie nr 49 : Kaniule - 33190000-8</t>
  </si>
  <si>
    <t>Zadanie nr 50 : Igły - 33190000-8</t>
  </si>
  <si>
    <t>Zadanie nr 51 : Igły do iniekcji  -  33190000-8</t>
  </si>
  <si>
    <t>Zadanie nr 52: Cewniki -  33190000-8</t>
  </si>
  <si>
    <t>Zadanie nr 53: Strzykawki do pomp - 33190000-8</t>
  </si>
  <si>
    <t>Zadanie nr 54 : Cewnik do odsysania  - 33190000-8</t>
  </si>
  <si>
    <t>Zadanie Nr 55:  Rurki, cewniki, zgłębniki  - 33190000-8</t>
  </si>
  <si>
    <t>Zadanie nr 60 : Kaniule -  33190000-8</t>
  </si>
  <si>
    <t>Zadanie nr 61 : Przyrząd do szybkiego przetaczania krwi  -  33190000-8</t>
  </si>
  <si>
    <t>Zadanie nr 64 Elektrody do EKG 33140000-3</t>
  </si>
  <si>
    <t>Zadanie Nr  56 Sondy, cewniki, zestawy do drenażu  33140000-3</t>
  </si>
  <si>
    <t>Zadanie nr 57 : Igły , strzykawki  -  33190000-8</t>
  </si>
  <si>
    <t>Zadanie Nr  10 Sterylne Woreczki   33140000-3</t>
  </si>
  <si>
    <t>Wężyk pompy do strzykawki CT Motion XD8003 (a'10szt)</t>
  </si>
  <si>
    <t>Wężyk pacjenta 150cm do strzykawki CT Motion XD8003 (a' 100szt)</t>
  </si>
  <si>
    <t>Zestaw cewników dwukanałowych do ostrych hemodializ o efektywnym przepływie krwi przez kanał powyżej 250ml/min o parametrach 11,5Fr - 12Fr  lub 14Fr dł. 15 - 16cm końcówki cewnika silikonowe z nadrukiem objętości wypełnienia na ramionach</t>
  </si>
  <si>
    <t>Zestaw cewników dwukanałowych do ostrych hemodializ o efektywnym przepływie krwi przez kanał powyżej 250ml/min o parametrach 11,5Fr lub 14 Fr  dł.18-24cm końcówki cewnika silikonowe z nadrukiem objętości wypełnienia na ramionach</t>
  </si>
  <si>
    <t>Cewniki permanentne do hemodializ przewlekłych w zestawach (cewnik, rozszerzadło, prowadnice) dające efektywny przepływ krwi powyżej 250ml/min. Przez kanał o śr. 14 lub 15F i długości całkowitej  40 - 48cm.</t>
  </si>
  <si>
    <t>Dren Thorax nr 16</t>
  </si>
  <si>
    <t>* UWAGA:  Szczoteczki do pobierania wymazów odpowiadające aktualnym wymaganiom Ministerstwa Zdrowia i Polskiego Towarzystwa Ginekologicznego dotyczące standardu postępowania w zakresie pobierania rozmazów cytologicznych</t>
  </si>
  <si>
    <t xml:space="preserve">Zamawiający wymaga bezpłanego użyczenia na czas trwania umowy klipsownicy wielorazowego użytku autoklawowalnej.Użyczenie, o których mowa powyżej, nastąpią  na warunkach określonych w  projekcie umowy.
Wykonawca wraz z ofertą winien złożyć opis   oferowanego w użyczenie urządzenia - załącznik nr 5 do SIWZ
</t>
  </si>
  <si>
    <t>poz. 1-5 
Dreny wykonane z latexu naturalnego, silikonowane, jednorazowego użytku, jałowe, sterylizowane tlenkiem etylenu, pakowane podwójnie: folia/folia-papier, długość min. 38cm. Zamawiający wymaga produktu od jednego producenta.</t>
  </si>
  <si>
    <r>
      <rPr>
        <sz val="11"/>
        <rFont val="Times New Roman"/>
        <family val="1"/>
        <charset val="238"/>
      </rPr>
      <t>Przyrząd do długotrwałego aspirowania cytostatyków - ostry kolec standard (osłonięty nasadką z tworzywa sztucznego zabezpieczającą kolec przed skażeniem podczas otwierania opakowania) - filtr cząsteczkowy 5</t>
    </r>
    <r>
      <rPr>
        <sz val="11"/>
        <rFont val="Czcionka tekstu podstawowego"/>
        <charset val="238"/>
      </rPr>
      <t>µ</t>
    </r>
    <r>
      <rPr>
        <sz val="11"/>
        <rFont val="Times New Roman"/>
        <family val="1"/>
        <charset val="238"/>
      </rPr>
      <t>m o dużej powierzchni, filtr zatrzymujący aerozole 0,2</t>
    </r>
    <r>
      <rPr>
        <sz val="11"/>
        <rFont val="Czcionka tekstu podstawowego"/>
        <charset val="238"/>
      </rPr>
      <t>µ</t>
    </r>
    <r>
      <rPr>
        <sz val="11"/>
        <rFont val="Times New Roman"/>
        <family val="1"/>
        <charset val="238"/>
      </rPr>
      <t>m, port bezigłowy posiadający końcówkę luer-lock, obudowa zastawki w kolorze czerwonym, posiadający zastawkę zabezpieczającą lek przed wyciekaniem po rozłączeniu strzykawki. Wymaga się, aby dołączyć do oferty test potwierdzający, że linie do przygotowania i podaży cytostatyków stanowią zamknięty system w myśl definicji NIOSH i zapobiegają uwalnianiu się niebezpiecznych zanieczyszczeń do otoczenia. Bez zawartości DEHP oraz PCV.</t>
    </r>
  </si>
  <si>
    <r>
      <t>Aplikator typu mini-spike do pobierania i przygotowywania leków. Zawierający filtr antybakteryjny 0,45</t>
    </r>
    <r>
      <rPr>
        <sz val="12"/>
        <rFont val="Czcionka tekstu podstawowego"/>
        <charset val="238"/>
      </rPr>
      <t>µ</t>
    </r>
    <r>
      <rPr>
        <sz val="12"/>
        <rFont val="Times New Roman"/>
        <family val="1"/>
        <charset val="238"/>
      </rPr>
      <t>m, posiadający nieruchomą osłonę otaczającą nasadkę łączącą ze strzykawką oraz samozamykającą się zatyczkę portu, z zastawką zabezpieczającą przed wyciekaniem w pozycji odwróconej, kolor zielony.</t>
    </r>
  </si>
  <si>
    <t>Butelka Redon sterylna, płaska - harmonijka o poj. 200ml do odbarczania ran</t>
  </si>
  <si>
    <t>Zadanie Nr  62  Zestawy do nakłucia lędźwiowego i wkłucia centranlego</t>
  </si>
  <si>
    <t>zestaw</t>
  </si>
  <si>
    <t>Zestaw do nakłucia lędźwiowego: w tym serweta 75x90 cm (+/-5%) - 1 szt; serweta 75x90 cm (+/-5%)- boczna krawędź przylepna - z otworem - 1 szt; kleszcze Kocher -1 szt; strzykawka 5 ml LL - 1 szt, igła 21G 1 1/2 - 1 szt, igła 18G 1 1/2 - 1 szt; tampony z gazy R3 o wielkości śliwki - 6 szt, opatrunek samoprzylepny 7,2 x 5 cm(+/-5%) - 1 szt,</t>
  </si>
  <si>
    <t>Zestaw do wkłucia centralnego w tym: tupfery wielkości śliwki - 4 szt, kleszczyki Kocher zielone - 1 szt, pęseta niebieska - 1 szt, strzykawka 10 ml LL - 1 szt,  igła 21G 1 1/2 - 1 szt, igła 18G 1 1/2 - 1 szt; ostrze do szwów - zapakowane - 1 szt; transparentny samoprzypepny opatrunek 10x15 cm (+/- 5%) - 1 szt; kompres z gazy 7,5x7,5 cm (+/-5%) - 6 szt; igłotrzymacz Derf - metalowy - 1 szt; serweta 45x75 cm  (+/-5%)- 1 szt; serweta 45x75 cm (+/-5%)          - 2 cześciowa - przylepny otwór - 1 szt</t>
  </si>
  <si>
    <t>Samoprzylepne prześcieradło operacyjne z otworem, dwucześciowe 45cm x 75 cm (+/-5%)</t>
  </si>
  <si>
    <t>Serweta okrywająca do znieczulenia nadoponowego, samoprzylepna 90x60cm (+/-5%)</t>
  </si>
  <si>
    <t>Koreczek do wenflonów do linii tętniczej z membraną (zamknięty system dostępu naczyniowego - membrana silikonowa jednoelementowa, koreczek z końcówka luer i luer lock, możliwośc podłaczenia u pacjenta przez min. przez 7 dni lub min. 100 aktywacji, )</t>
  </si>
  <si>
    <t>Maska termoplastyczna 5-punktowa na głowę, szyję i ramiona z otworem na nos, grubość 2 lub 2,4mm z perforacją maxi 25% lub perforacją micro 13%. Mocowanie maski kompatybilne z systemem Orfit będącym w posiadaniu Zamawiającego.</t>
  </si>
  <si>
    <t>Maska termoplastyczna 3-punktowa na głowę z otworem na nos, grubość 2 lub 2,4 mm z perforacją maxi 25% lub perforacją micro 13%. Mocowanie maski kompatybilne z systemem Orfit będącym w posiadaniu Zamawiającego.</t>
  </si>
  <si>
    <t>Jednorazowe urządzenie do zdejmowania ostrzy we wszystkich rozmiarach, jałowa, samoprzylepna podstawa w kontrastowym kolorze w komplecie, graficzne oznakowanie układania ostrza, zabezpieczenia ostrza wymaga użycia tylko jednej ręki.</t>
  </si>
  <si>
    <r>
      <rPr>
        <b/>
        <sz val="11"/>
        <rFont val="Times New Roman"/>
        <family val="1"/>
        <charset val="238"/>
      </rPr>
      <t xml:space="preserve">Uwaga: dotyczy pozycji 1 - 7 </t>
    </r>
    <r>
      <rPr>
        <sz val="11"/>
        <rFont val="Times New Roman"/>
        <family val="1"/>
        <charset val="238"/>
      </rPr>
      <t>Ostrza chirurgiczne, sterylne, wykonane ze stali węglowej, na każdym ostrzu wytłoczone logo producenta i rozmiar, opakowanie indywidualnie kodowane kolorem w zależności od rozmiaru, rysunek ostrza w skali 1:1 na opakowaniu, opakowanie zbiorcze zabezpieczone dodatkową folią. Rozmiary do wyboru. Opakowanie 100 sztuk</t>
    </r>
  </si>
  <si>
    <r>
      <rPr>
        <b/>
        <sz val="12"/>
        <rFont val="Times New Roman"/>
        <family val="1"/>
        <charset val="238"/>
      </rPr>
      <t>Uwaga dot. poz. 4 - 6</t>
    </r>
    <r>
      <rPr>
        <sz val="12"/>
        <rFont val="Times New Roman"/>
        <family val="1"/>
        <charset val="238"/>
      </rPr>
      <t xml:space="preserve">
Cewnik Foleya silikonowy ma posiadać fabrycznie dołączoną (zapakowaną razem z cewnikiem Foleya), pierwotnie napełnioną strzykawką wypełnioną 10% roztworem gliceryny.</t>
    </r>
  </si>
  <si>
    <r>
      <rPr>
        <b/>
        <sz val="10"/>
        <rFont val="Arial CE"/>
        <charset val="238"/>
      </rPr>
      <t xml:space="preserve">Uwaga dot. poz. 8 </t>
    </r>
    <r>
      <rPr>
        <sz val="10"/>
        <rFont val="Arial CE"/>
        <charset val="238"/>
      </rPr>
      <t>zestaw do znieczuleń zewnątrz oponowych w skład którego wchodzi: igła Tuohy 16-19G (do wyboru), kateter epiduralny 18-22G (do wyboru), filtr przeciwbakteryjny 0,2</t>
    </r>
    <r>
      <rPr>
        <sz val="10"/>
        <rFont val="Czcionka tekstu podstawowego"/>
        <charset val="238"/>
      </rPr>
      <t>µ</t>
    </r>
    <r>
      <rPr>
        <sz val="10"/>
        <rFont val="Arial CE"/>
        <charset val="238"/>
      </rPr>
      <t>m, samoprzylepny element mocujacy filtr, tulejka uniwersalna lub zestaw do znieczuleń zewnątrzoponowych w skałd którego wchodzi: igła Tuohy 16-19G (do wyboru), kateter epiduralny 18-22G (do wyboru), filtr przeciwbakteryjny pałski 0,2</t>
    </r>
    <r>
      <rPr>
        <sz val="10"/>
        <rFont val="Czcionka tekstu podstawowego"/>
        <charset val="238"/>
      </rPr>
      <t>µ</t>
    </r>
    <r>
      <rPr>
        <sz val="10"/>
        <rFont val="Arial CE"/>
        <charset val="238"/>
      </rPr>
      <t>m, grot do nacinania skóry1,6x35mm, samoprzylepny element mocujacy filtr, strzykawka niskooporowa 10ml, strzykawka 10ml, igła do podawania leków 0,9x40mm, igła do znieczuleń 0,5x25mm, tulejka uniwersalna.</t>
    </r>
  </si>
  <si>
    <t>Zadanie nr 19  Filtry</t>
  </si>
  <si>
    <t>Zadanie nr 23   Zestaw do jejunostomii 33190000-8</t>
  </si>
  <si>
    <t>Zestawa do śródściennej chirurgicznej jejunostomii, przeznaczony do długotrwałego żywienia dojelitowego. Wykonany z poliuretanu, o długości 75 cm, średnicy zewnętrznej 2,9 mm, średnicy wewnętrznej 1,9mm, z podziałką - CH/Fr 9; 75 cm</t>
  </si>
  <si>
    <t>Zadanie nr 68 Przyrząd do przetoczeń 33190000-8</t>
  </si>
  <si>
    <t xml:space="preserve">Bezpieczna kaniula dożylna w systemie zamkniętym wykonana z biokompatybilnego poliuretanu, z min. 5 paskami Rtg, chroniąca przed ekspozycją na materiał biologiczny i zakłucie poprzez posiadanie plastikowej osłonki igły, posiadająca otwór przy ostrzu igły umożliwiający szybkie potwierdzenie wejścia do naczynia podczas kaniulacji,  bez portu górnego, z elastycznymi skrzydełkami mocującymi, posiadająca dren z klemą zamykającą zakończony podwójnym  rozgałęzieniem (jedno z rozgałęzień zakończone bezigłowym, niemachanicznym zamkniętym zaworem dostępu naczyniowego z przezierną silikonową jednoelementową podzielną membraną osadzoną zewnętrznie na przezroczystym plastikowym konektorze, sterylna , nie  zawierająca  latexu i PCV 
Rozmiary wg potrzeb Zamawiającego (do wyboru)      
•  24G o dł. 14mm i 19m 
•  22G o dł. 25mm 
•  20G o dł. 25mm, 32mm, 
•  18G o dł. 32mm, 45mm, 
pakowana pojedynczo w sztywne opakowanie typu Tyvec zabezpieczające przed utratą jałowości,
do każdej kaniuli  dołączony  transparentny opatrunek z oddychającą membraną z ramką z pianki oraz z elastycznymi taśmami do mocowania do łatwego umocowania kaniuli
</t>
  </si>
  <si>
    <t xml:space="preserve">Igła do trepanobiopsji szpiku kostnego z elementem wycinającym wewnętrznym  - igła do trepanobiopsji szpiku z zintegrowaną wewnętrzną kaniulą ekstrakcyjną typu „U”. Igła wyposażona w przesuwalną blokadę kaniuli ekstrakcyjnej,  znajdującą się pod masywnym uchwytem typu młotek, dodatkowy łącznik luer, zatyczkę, znakowany próbnik, prowadnik.  Ponadto wymagane jest znakowanie igły co 1 cm.Średnica igły 9G, 11G (do wyboru), długość igły 100mm.
</t>
  </si>
  <si>
    <t>Igła do trepanobiopsji szpiku kostnego z elementem wycinającym zewnętrznym  - igła do trepanobiopsji szpiku kostnego z kaniulą ekstrakcyjną jako osobny element. Igła bardzo ostra znakowana co 1 centymetr. Mandryn ostrzony w trzech płaszczyznach, łączący się z uchwytem kaniuli na zatrzask. Krawędź tnąca z dwoma ząbkami dla łatwej penetracji. Profilowana do dłoni rączka typu młoteczkowego W uchwycie kaniuli gniazdo typu luer. Koreczek zamykający igłę po usunięciu mandrynu. Osobny znakowany wypychacz.
Osłona zabezpieczająca ostrze igły. Średnica igły 9G, 11G (do wyboru), długość igły 100mm, typ kaniuli rynienka, widelczyk (do wyboru).</t>
  </si>
  <si>
    <t>Strzykawka do pomp Fresenius ( BD Plastipak, BD Perfusion, Braun Omnifix, Braun Perfusor, Terumo, Fresenius Injectomat )</t>
  </si>
  <si>
    <t>Strzykawki do pomp Braun   (Braun Perfusor)</t>
  </si>
  <si>
    <t>Igła do iniekcji j.u. z zabezpieczeniem przed zakłuciem po użytkowaniu w postaci plastikowej kolorowej osłonki aktywowanej poprzez nacisk kciukiem.kolor łącznika oznaczający rozmiar. Igły charakteryzuja się słyszalnym kliknięciem potwierdzającym bezpieczne i pewne zamontowanie igły  i słyszalne potwierdzenie aktywacji mechanizmu zabezpieczającego kcukiem, dzieki dodatkowemu zaciskowii wewnątrz nasadki igły, z ostrzem zorientowanym w kierunku osłony zabezpieczającej, połączonym integralnie, celem uniknięcia interferencji osłonki zabezpieczającej podczas procesu wykonywania iniekcji:</t>
  </si>
  <si>
    <r>
      <rPr>
        <b/>
        <sz val="12"/>
        <rFont val="Times New Roman"/>
        <family val="1"/>
        <charset val="238"/>
      </rPr>
      <t xml:space="preserve">Uwaga: </t>
    </r>
    <r>
      <rPr>
        <sz val="12"/>
        <rFont val="Times New Roman"/>
        <family val="1"/>
        <charset val="238"/>
      </rPr>
      <t>Strzykawki z rozszerzoną skalą 2ml- 3ml; 5 ml-6 ml; 10 ml-12 ml; 20 ml-24 ml  posiadające  kontrastujący tłok, posiadające bezpośrednio na cylindrze oznaczenie producenta (logo) oraz typ strzykawki. Igły od jednego producenta.</t>
    </r>
  </si>
  <si>
    <t>Polipropylenowy anestetyczny układ oddechowy dla dorosłych mikrobiologicznie czysty o długości ramion 60/180cm, ramię dodatkowe 45/120cm, trójnik z łącznikiem kątowym z portem do kapnografii, worek oddechowy 2l.</t>
  </si>
  <si>
    <t>Sterylny obwód oddechowy polipropylenowy, składajcy się z dwóch rur rozciągalnych o średnicy 22mm tj. 22f, złączki typu "Y" 22M/15F o równoległych ramionach fabrycznie połączonej z dwoma rurami, możłiwość uzyskania długości rur w minimalnym wymaganym zakresie 65-175cm, wyrób zapakowany sterylnie w opakowanie jednostkowe foliowo - papierowe, dolna cześć z papieru, górna część z folii, obwód nie zawierajcy latexu - potwierdzone fabrycznym oznaczeniem producenta na opakowaniu jednostkowym</t>
  </si>
  <si>
    <t>Zadanie nr 69 Jednorazowe układy pacjenta do aparatów do znieczulenia i respiratorów będących w posiadniu Zamawiającego</t>
  </si>
  <si>
    <t>Zadanie nr 70 Akcesoria do respiratorów</t>
  </si>
  <si>
    <t>Adapter do układów dwuramiennych - możliwość wentylacji układami dwuramiennymi. Zestaw obejmuje: obsadka zaworu wydechowego, zawór wydechowy, adapter zaworu wydechowego</t>
  </si>
  <si>
    <r>
      <t>Zestawy infuzyjne do pomp objętościowych "Mindray" PV5, 2,5 m, 15</t>
    </r>
    <r>
      <rPr>
        <sz val="12"/>
        <rFont val="Czcionka tekstu podstawowego"/>
        <charset val="238"/>
      </rPr>
      <t>µ</t>
    </r>
    <r>
      <rPr>
        <sz val="12"/>
        <rFont val="Times New Roman"/>
        <family val="1"/>
        <charset val="238"/>
      </rPr>
      <t>m</t>
    </r>
  </si>
  <si>
    <t>Czujnik przepływu do obwodów oddechowych dwuramiennych do respiratorów będących w psoiadniu Zamawjacego tj. "Bellavista"</t>
  </si>
  <si>
    <t>Zadanie nr 71 Zestaw do nebulizacji</t>
  </si>
  <si>
    <t>Zestaw do nebulizacji dla pacjentów, którzy sami oddychają. Zestaw do nebulizacji składający się z min.:  -1 x moduł sterujacy  USB, - 30 szt., membrana Solo, - 30 szt. adapter (dla 1 pacjenta - 1 komp.)</t>
  </si>
  <si>
    <t>Zestaw do nebulizacji dla pacjentów, którzy sami nie oddychają. Zestaw do nebulizacji składający się z min.: - 1 x moduł sterujacy, możliwość zasilania z gniazda USB, - 30 szt. membrana Solo, - 30 szt., złącze typu T dla dorosłych (dla 1 pacjenta - 1 komp.) Opakowanie 30 sztuk.</t>
  </si>
  <si>
    <t>Gwarancja na dostarczone urządzenie min. 24 miesiące</t>
  </si>
  <si>
    <t>Uwaga:</t>
  </si>
  <si>
    <t>Kaniula dożylna bezpieczna bez portu bocznego. Wykonana z poliuretanu wyposażona w automatyczny zatrzask zabezpieczjący igłę przed zakłuciem, uruchamiany samoczynnie zaraz po użyciu igły. Kaniula posiada: przejrzysty uchwyt zamykany koreczkiem z hydrofobowym filtrem lub zastawką antyzwrotną, łagodnie zwężający się koniec kaniuli, minimum 4 paski kontrastujące w rtg, zastawka antywypływowa całkowicie uniemożliwijąca wypływ krwi z kaniuli podczas jej używania (m.in. w momencie wkłucia, po wycofaniu igły, itp.), oznaczenie przepływu na opakowaniu jednostkowym. Rozmiary 18G, 20G, 22G, 24G</t>
  </si>
  <si>
    <t>UWAGA:
Kaniule: Wymagane logo lub nazwa producenta umieszczona bezpośrednio na kaniuli w celu łatwej identyfikacji. Wszystkie kaniule od jednego producenta.
Zamawiający zastrzega sobie możliwość wezwania Wykoanwcę do przysłania próbek.</t>
  </si>
  <si>
    <t>Stacja wielokranikowa (zespół 3 kraników) sterylna</t>
  </si>
  <si>
    <t>* Dren Redon nr 10-16 długość drenu min 500mm, kontatybilne z cewnikami do odsysania</t>
  </si>
  <si>
    <t>Zadanie nr 73 Nawilżacze jednorazowe</t>
  </si>
  <si>
    <t>Nawilżacze jednorazowe typu respiflo o pojmności 0,5l zakonczone gwintem 9/16 cala kompatybilne z dozownikiem firmy Ava Med.  - będacym w posiadaniu Zamawiającego</t>
  </si>
  <si>
    <t>Zadanie nr 72 Zestaw do krwawego pomiaru ciśnienia</t>
  </si>
  <si>
    <r>
      <t>Aparat Ambu ma być w zestawie z rezerwuarem tlenowym wielorazowego użytku. Sterylizacja w autoklawie w temperaturze min 134</t>
    </r>
    <r>
      <rPr>
        <sz val="12"/>
        <rFont val="Czcionka tekstu podstawowego"/>
        <charset val="238"/>
      </rPr>
      <t>°</t>
    </r>
    <r>
      <rPr>
        <sz val="12"/>
        <rFont val="Times New Roman"/>
        <family val="1"/>
        <charset val="238"/>
      </rPr>
      <t>C.</t>
    </r>
  </si>
  <si>
    <t>Aparat Ambu dla dorosłych z maseczkami  (min.po 3 szt) Aparat ambu o objętości 1475 ml i wymiarach 291x128 mm.</t>
  </si>
  <si>
    <t>Aparat Ambu dla dzieci 2-30 kg z maseczkami nr 0/1
(min po 3 szt maseczek ). Aparat ambu o objętości 635 ml i wymiarach 245x99 mm</t>
  </si>
  <si>
    <t>Zestaw z przetwornikem pojedynczym do inwazyjnego pomiaru ciśnienia wyposażony w linię pomiarową 150cm, przetwornik ze zintegorowanym systemem płuczącym 3ml/h z 2 x możliwościami przepłukiwania. System wypełnaiania linii pomiarowej wyposażony w zakrzywioną igłę zapobiegającą zapowietrzaniu się systemu pomiarowego. Zestaw wyposażony w koreczek tłumiący zamknięty zabezpieczający system pomiarowy przed przypadkową kontaminacją. Zestaw dający zapis ciśnienia z dokładnością odwzorowania na poziomie &lt;5% błedu pomiarowego dla całej linii pomiarowej potwierdzony przeprowadzonym testem w fazie produkcyjnej. Zestaw kompatybilny z monitorem Philips poprzez kabel typu PMSET z okrągłym wtykiem pionowym (opakowanie a' 5szt)</t>
  </si>
  <si>
    <t>Dren brzuszny wykonany ze 100% transparentnego silikonu klasy medycznej (optymalnie dobranej sprężystości i giętkości materiału). Perforacja na długości 10cm, 6 specjalnie wyprofilowanych atraumatyycznych otworów drenujących. Przeznaczony do długotrwałego drenażu głównie z okolicy delikatnych narządów. Długość min.50cm, termo wrażliwy. Pasek kontrastujący w RTG na całej długości drenu. Pakowany podwójnie - opakowanie zewnętrzne papier-folia, wewnętrzne folia. Rozmiary: CH8, 10, 12, 14, 15, 18, 20, 21, 24, 26, 27, 30, 33, 36, 39 (do wyboru)</t>
  </si>
  <si>
    <t>Łącznik do rurek intubacyjnych, tracheostomijnych tzw."gęsia szyjka" podwójnie obrotowy, rozm. 15M/22F</t>
  </si>
  <si>
    <t>Zadanie nr 8 : Rurki, cewniki, - 33190000-8</t>
  </si>
  <si>
    <t>Formularz cenowy</t>
  </si>
  <si>
    <t>Załącznik nr 2 do SIWZ</t>
  </si>
  <si>
    <t>Zadanie nr 66 Cewniki  nelaton, Petzer, Tiemman 33140000-3</t>
  </si>
  <si>
    <t>Zadanie nr 67 Dreny Thorax33140000-3</t>
  </si>
</sst>
</file>

<file path=xl/styles.xml><?xml version="1.0" encoding="utf-8"?>
<styleSheet xmlns="http://schemas.openxmlformats.org/spreadsheetml/2006/main">
  <numFmts count="8">
    <numFmt numFmtId="41" formatCode="_-* #,##0\ _z_ł_-;\-* #,##0\ _z_ł_-;_-* &quot;-&quot;\ _z_ł_-;_-@_-"/>
    <numFmt numFmtId="44" formatCode="_-* #,##0.00\ &quot;zł&quot;_-;\-* #,##0.00\ &quot;zł&quot;_-;_-* &quot;-&quot;??\ &quot;zł&quot;_-;_-@_-"/>
    <numFmt numFmtId="43" formatCode="_-* #,##0.00\ _z_ł_-;\-* #,##0.00\ _z_ł_-;_-* &quot;-&quot;??\ _z_ł_-;_-@_-"/>
    <numFmt numFmtId="164" formatCode="_-* #,##0.00_z_ł_-;\-* #,##0.00_z_ł_-;_-* &quot;-&quot;??_z_ł_-;_-@_-"/>
    <numFmt numFmtId="165" formatCode="#,##0.00&quot;      &quot;;\-#,##0.00&quot;      &quot;;&quot; -&quot;#&quot;      &quot;;@\ "/>
    <numFmt numFmtId="166" formatCode="_-* #,##0.00\ _z_ł_-;\-* #,##0.00\ _z_ł_-;_-* \-??\ _z_ł_-;_-@_-"/>
    <numFmt numFmtId="167" formatCode="\ #,##0.00&quot;      &quot;;\-#,##0.00&quot;      &quot;;&quot; -&quot;#&quot;      &quot;;@\ "/>
    <numFmt numFmtId="168" formatCode="#,##0.00\ ;\-#,##0.00\ "/>
  </numFmts>
  <fonts count="48">
    <font>
      <sz val="10"/>
      <name val="Arial CE"/>
      <charset val="238"/>
    </font>
    <font>
      <b/>
      <sz val="10"/>
      <name val="Arial CE"/>
      <family val="2"/>
      <charset val="238"/>
    </font>
    <font>
      <sz val="10"/>
      <name val="Arial CE"/>
      <family val="2"/>
      <charset val="238"/>
    </font>
    <font>
      <b/>
      <sz val="8"/>
      <color indexed="81"/>
      <name val="Tahoma"/>
      <family val="2"/>
      <charset val="238"/>
    </font>
    <font>
      <sz val="8"/>
      <color indexed="81"/>
      <name val="Tahoma"/>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2"/>
      <name val="Times New Roman"/>
      <family val="1"/>
      <charset val="238"/>
    </font>
    <font>
      <sz val="12"/>
      <color indexed="8"/>
      <name val="Times New Roman"/>
      <family val="1"/>
      <charset val="238"/>
    </font>
    <font>
      <b/>
      <sz val="12"/>
      <name val="Times New Roman"/>
      <family val="1"/>
      <charset val="238"/>
    </font>
    <font>
      <sz val="12"/>
      <color indexed="10"/>
      <name val="Times New Roman"/>
      <family val="1"/>
      <charset val="238"/>
    </font>
    <font>
      <b/>
      <sz val="10"/>
      <name val="Arial CE"/>
      <charset val="238"/>
    </font>
    <font>
      <sz val="12"/>
      <name val="Arial CE"/>
      <charset val="238"/>
    </font>
    <font>
      <sz val="12"/>
      <color indexed="10"/>
      <name val="Times New Roman"/>
      <family val="1"/>
      <charset val="238"/>
    </font>
    <font>
      <sz val="10"/>
      <color indexed="10"/>
      <name val="Arial CE"/>
      <charset val="238"/>
    </font>
    <font>
      <sz val="12"/>
      <color indexed="53"/>
      <name val="Times New Roman"/>
      <family val="1"/>
      <charset val="238"/>
    </font>
    <font>
      <sz val="11"/>
      <color indexed="8"/>
      <name val="Calibri"/>
      <family val="2"/>
      <charset val="238"/>
    </font>
    <font>
      <sz val="12"/>
      <name val="Arial"/>
      <family val="2"/>
      <charset val="238"/>
    </font>
    <font>
      <sz val="11"/>
      <name val="Arial"/>
      <family val="2"/>
      <charset val="238"/>
    </font>
    <font>
      <sz val="10"/>
      <name val="Arial"/>
      <family val="2"/>
      <charset val="238"/>
    </font>
    <font>
      <sz val="12"/>
      <name val="Czcionka tekstu podstawowego"/>
      <charset val="238"/>
    </font>
    <font>
      <b/>
      <sz val="10"/>
      <name val="Arial"/>
      <family val="2"/>
      <charset val="238"/>
    </font>
    <font>
      <sz val="10"/>
      <name val="Arial CE"/>
      <charset val="238"/>
    </font>
    <font>
      <sz val="12"/>
      <color rgb="FFFF0000"/>
      <name val="Times New Roman"/>
      <family val="1"/>
      <charset val="238"/>
    </font>
    <font>
      <sz val="12"/>
      <color indexed="52"/>
      <name val="Times New Roman"/>
      <family val="1"/>
      <charset val="238"/>
    </font>
    <font>
      <sz val="10"/>
      <name val="Times New Roman"/>
      <family val="1"/>
      <charset val="238"/>
    </font>
    <font>
      <b/>
      <sz val="10"/>
      <name val="Times New Roman"/>
      <family val="1"/>
      <charset val="238"/>
    </font>
    <font>
      <b/>
      <sz val="12"/>
      <name val="Arial CE"/>
      <charset val="238"/>
    </font>
    <font>
      <sz val="12"/>
      <color theme="1"/>
      <name val="Times New Roman"/>
      <family val="1"/>
      <charset val="238"/>
    </font>
    <font>
      <sz val="11"/>
      <name val="Times New Roman"/>
      <family val="1"/>
      <charset val="238"/>
    </font>
    <font>
      <sz val="11"/>
      <name val="Czcionka tekstu podstawowego"/>
      <charset val="238"/>
    </font>
    <font>
      <b/>
      <sz val="11"/>
      <name val="Times New Roman"/>
      <family val="1"/>
      <charset val="238"/>
    </font>
    <font>
      <sz val="10"/>
      <name val="Czcionka tekstu podstawowego"/>
      <charset val="23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3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top style="thin">
        <color indexed="64"/>
      </top>
      <bottom/>
      <diagonal/>
    </border>
    <border>
      <left style="medium">
        <color indexed="8"/>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
      <left/>
      <right/>
      <top style="thin">
        <color indexed="8"/>
      </top>
      <bottom style="thin">
        <color indexed="8"/>
      </bottom>
      <diagonal/>
    </border>
    <border>
      <left/>
      <right style="thin">
        <color indexed="64"/>
      </right>
      <top/>
      <bottom/>
      <diagonal/>
    </border>
    <border>
      <left/>
      <right/>
      <top/>
      <bottom style="thin">
        <color indexed="64"/>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4" borderId="0" applyNumberFormat="0" applyBorder="0" applyAlignment="0" applyProtection="0"/>
    <xf numFmtId="0" fontId="31" fillId="0" borderId="0"/>
    <xf numFmtId="0" fontId="10" fillId="0" borderId="3" applyNumberFormat="0" applyFill="0" applyAlignment="0" applyProtection="0"/>
    <xf numFmtId="0" fontId="11" fillId="21" borderId="4" applyNumberFormat="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22" borderId="0" applyNumberFormat="0" applyBorder="0" applyAlignment="0" applyProtection="0"/>
    <xf numFmtId="0" fontId="37" fillId="0" borderId="0"/>
    <xf numFmtId="0" fontId="2" fillId="0" borderId="0"/>
    <xf numFmtId="0" fontId="16" fillId="20" borderId="1" applyNumberFormat="0" applyAlignment="0" applyProtection="0"/>
    <xf numFmtId="0" fontId="17" fillId="0" borderId="8"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 fillId="23" borderId="9" applyNumberFormat="0" applyFont="0" applyAlignment="0" applyProtection="0"/>
    <xf numFmtId="0" fontId="21" fillId="3" borderId="0" applyNumberFormat="0" applyBorder="0" applyAlignment="0" applyProtection="0"/>
  </cellStyleXfs>
  <cellXfs count="316">
    <xf numFmtId="0" fontId="0" fillId="0" borderId="0" xfId="0"/>
    <xf numFmtId="0" fontId="0" fillId="0" borderId="0" xfId="0" applyAlignment="1">
      <alignment horizontal="center"/>
    </xf>
    <xf numFmtId="0" fontId="1" fillId="0" borderId="0" xfId="0" applyFont="1" applyAlignment="1">
      <alignment horizontal="center"/>
    </xf>
    <xf numFmtId="0" fontId="0" fillId="0" borderId="10" xfId="0" applyBorder="1" applyAlignment="1">
      <alignment horizontal="center"/>
    </xf>
    <xf numFmtId="0" fontId="0" fillId="0" borderId="10" xfId="0" applyBorder="1"/>
    <xf numFmtId="0" fontId="22" fillId="0" borderId="0" xfId="0" applyFont="1"/>
    <xf numFmtId="0" fontId="22" fillId="0" borderId="10" xfId="0" applyFont="1" applyBorder="1"/>
    <xf numFmtId="43" fontId="22" fillId="0" borderId="10" xfId="0" applyNumberFormat="1" applyFont="1" applyBorder="1"/>
    <xf numFmtId="43" fontId="24" fillId="0" borderId="10" xfId="0" applyNumberFormat="1" applyFont="1" applyBorder="1"/>
    <xf numFmtId="0" fontId="22" fillId="0" borderId="0" xfId="0" applyFont="1" applyAlignment="1">
      <alignment wrapText="1"/>
    </xf>
    <xf numFmtId="0" fontId="22" fillId="0" borderId="0" xfId="0" applyFont="1" applyBorder="1"/>
    <xf numFmtId="43" fontId="22" fillId="0" borderId="0" xfId="0" applyNumberFormat="1" applyFont="1" applyBorder="1"/>
    <xf numFmtId="0" fontId="24" fillId="0" borderId="0" xfId="0" applyFont="1"/>
    <xf numFmtId="0" fontId="22" fillId="0" borderId="0" xfId="0" applyFont="1" applyAlignment="1">
      <alignment horizontal="center"/>
    </xf>
    <xf numFmtId="0" fontId="24" fillId="0" borderId="10" xfId="0" applyFont="1" applyBorder="1" applyAlignment="1">
      <alignment horizontal="center" vertical="center" wrapText="1"/>
    </xf>
    <xf numFmtId="0" fontId="22" fillId="0" borderId="10" xfId="0" applyFont="1" applyBorder="1" applyAlignment="1">
      <alignment horizontal="center"/>
    </xf>
    <xf numFmtId="0" fontId="22" fillId="0" borderId="10" xfId="0" applyFont="1" applyBorder="1" applyAlignment="1">
      <alignment horizontal="left" wrapText="1"/>
    </xf>
    <xf numFmtId="0" fontId="22" fillId="0" borderId="10" xfId="0" applyFont="1" applyBorder="1" applyAlignment="1">
      <alignment horizontal="left" vertical="justify" wrapText="1"/>
    </xf>
    <xf numFmtId="0" fontId="22" fillId="0" borderId="10" xfId="0" applyFont="1" applyBorder="1" applyAlignment="1">
      <alignment horizontal="left"/>
    </xf>
    <xf numFmtId="0" fontId="23" fillId="0" borderId="10" xfId="0" applyFont="1" applyBorder="1" applyAlignment="1">
      <alignment horizontal="center"/>
    </xf>
    <xf numFmtId="43" fontId="23" fillId="0" borderId="10" xfId="0" applyNumberFormat="1" applyFont="1" applyBorder="1"/>
    <xf numFmtId="0" fontId="22" fillId="0" borderId="0" xfId="0" applyFont="1" applyBorder="1" applyAlignment="1">
      <alignment horizontal="center"/>
    </xf>
    <xf numFmtId="43" fontId="24" fillId="0" borderId="11" xfId="0" applyNumberFormat="1" applyFont="1" applyBorder="1"/>
    <xf numFmtId="0" fontId="24" fillId="0" borderId="0" xfId="0" applyFont="1" applyAlignment="1">
      <alignment horizontal="center"/>
    </xf>
    <xf numFmtId="0" fontId="24" fillId="0" borderId="0" xfId="0" applyFont="1" applyBorder="1" applyAlignment="1">
      <alignment horizontal="center" vertical="center"/>
    </xf>
    <xf numFmtId="43" fontId="22" fillId="24" borderId="10" xfId="0" applyNumberFormat="1" applyFont="1" applyFill="1" applyBorder="1"/>
    <xf numFmtId="0" fontId="24" fillId="0" borderId="10" xfId="0" applyFont="1" applyBorder="1" applyAlignment="1">
      <alignment horizontal="center" vertical="center"/>
    </xf>
    <xf numFmtId="9" fontId="22" fillId="0" borderId="10" xfId="0" applyNumberFormat="1" applyFont="1" applyBorder="1" applyAlignment="1">
      <alignment horizontal="center"/>
    </xf>
    <xf numFmtId="43" fontId="22" fillId="0" borderId="10" xfId="0" applyNumberFormat="1" applyFont="1" applyBorder="1" applyAlignment="1">
      <alignment horizontal="center"/>
    </xf>
    <xf numFmtId="164" fontId="22" fillId="0" borderId="10" xfId="0" applyNumberFormat="1" applyFont="1" applyBorder="1" applyAlignment="1">
      <alignment horizontal="center"/>
    </xf>
    <xf numFmtId="0" fontId="22" fillId="0" borderId="10" xfId="0" applyFont="1" applyBorder="1" applyAlignment="1">
      <alignment horizontal="center" wrapText="1"/>
    </xf>
    <xf numFmtId="0" fontId="22" fillId="0" borderId="10" xfId="0" applyFont="1" applyBorder="1" applyAlignment="1">
      <alignment wrapText="1"/>
    </xf>
    <xf numFmtId="0" fontId="24" fillId="0" borderId="10" xfId="0" applyFont="1" applyBorder="1" applyAlignment="1">
      <alignment horizontal="center" wrapText="1"/>
    </xf>
    <xf numFmtId="44" fontId="22" fillId="0" borderId="10" xfId="0" applyNumberFormat="1" applyFont="1" applyBorder="1"/>
    <xf numFmtId="10" fontId="22" fillId="0" borderId="10" xfId="0" applyNumberFormat="1" applyFont="1" applyBorder="1" applyAlignment="1">
      <alignment horizontal="center"/>
    </xf>
    <xf numFmtId="0" fontId="22" fillId="0" borderId="0" xfId="0" applyFont="1" applyAlignment="1">
      <alignment vertical="center" wrapText="1"/>
    </xf>
    <xf numFmtId="0" fontId="22" fillId="0" borderId="10" xfId="0" applyFont="1" applyBorder="1" applyAlignment="1">
      <alignment horizontal="center" vertical="center"/>
    </xf>
    <xf numFmtId="41" fontId="22" fillId="0" borderId="10" xfId="0" applyNumberFormat="1" applyFont="1" applyBorder="1" applyAlignment="1">
      <alignment vertical="center"/>
    </xf>
    <xf numFmtId="41" fontId="22" fillId="0" borderId="10" xfId="0" applyNumberFormat="1" applyFont="1" applyBorder="1" applyAlignment="1">
      <alignment vertical="center" wrapText="1"/>
    </xf>
    <xf numFmtId="43" fontId="22" fillId="0" borderId="10" xfId="0" applyNumberFormat="1" applyFont="1" applyBorder="1" applyAlignment="1">
      <alignment wrapText="1"/>
    </xf>
    <xf numFmtId="43" fontId="24" fillId="0" borderId="0" xfId="0" applyNumberFormat="1" applyFont="1" applyBorder="1"/>
    <xf numFmtId="0" fontId="24" fillId="0" borderId="0" xfId="0" applyFont="1" applyBorder="1" applyAlignment="1">
      <alignment horizontal="center"/>
    </xf>
    <xf numFmtId="0" fontId="22" fillId="0" borderId="0" xfId="37" applyFont="1"/>
    <xf numFmtId="0" fontId="24" fillId="24" borderId="0" xfId="37" applyFont="1" applyFill="1" applyAlignment="1">
      <alignment horizontal="left"/>
    </xf>
    <xf numFmtId="0" fontId="22" fillId="0" borderId="0" xfId="37" applyFont="1" applyAlignment="1">
      <alignment horizontal="center"/>
    </xf>
    <xf numFmtId="0" fontId="22" fillId="0" borderId="10" xfId="37" applyFont="1" applyBorder="1" applyAlignment="1">
      <alignment horizontal="center"/>
    </xf>
    <xf numFmtId="0" fontId="22" fillId="24" borderId="10" xfId="37" applyFont="1" applyFill="1" applyBorder="1" applyAlignment="1">
      <alignment horizontal="justify"/>
    </xf>
    <xf numFmtId="4" fontId="22" fillId="24" borderId="10" xfId="37" applyNumberFormat="1" applyFont="1" applyFill="1" applyBorder="1" applyAlignment="1">
      <alignment horizontal="center"/>
    </xf>
    <xf numFmtId="9" fontId="22" fillId="0" borderId="10" xfId="37" applyNumberFormat="1" applyFont="1" applyBorder="1" applyAlignment="1">
      <alignment horizontal="center"/>
    </xf>
    <xf numFmtId="43" fontId="22" fillId="0" borderId="10" xfId="37" applyNumberFormat="1" applyFont="1" applyBorder="1" applyAlignment="1">
      <alignment horizontal="center"/>
    </xf>
    <xf numFmtId="0" fontId="22" fillId="0" borderId="13" xfId="37" applyFont="1" applyBorder="1" applyAlignment="1">
      <alignment horizontal="center"/>
    </xf>
    <xf numFmtId="4" fontId="22" fillId="24" borderId="13" xfId="37" applyNumberFormat="1" applyFont="1" applyFill="1" applyBorder="1" applyAlignment="1">
      <alignment horizontal="center"/>
    </xf>
    <xf numFmtId="0" fontId="22" fillId="24" borderId="13" xfId="37" applyFont="1" applyFill="1" applyBorder="1" applyAlignment="1">
      <alignment horizontal="justify"/>
    </xf>
    <xf numFmtId="0" fontId="22" fillId="0" borderId="14" xfId="37" applyFont="1" applyBorder="1" applyAlignment="1">
      <alignment horizontal="center"/>
    </xf>
    <xf numFmtId="43" fontId="24" fillId="0" borderId="15" xfId="37" applyNumberFormat="1" applyFont="1" applyBorder="1"/>
    <xf numFmtId="0" fontId="24" fillId="0" borderId="16" xfId="37" applyFont="1" applyBorder="1" applyAlignment="1">
      <alignment horizontal="center" wrapText="1"/>
    </xf>
    <xf numFmtId="0" fontId="24" fillId="0" borderId="17" xfId="37" applyFont="1" applyBorder="1" applyAlignment="1">
      <alignment horizontal="center" wrapText="1"/>
    </xf>
    <xf numFmtId="43" fontId="22" fillId="0" borderId="18" xfId="37" applyNumberFormat="1" applyFont="1" applyBorder="1" applyAlignment="1">
      <alignment horizontal="center"/>
    </xf>
    <xf numFmtId="43" fontId="24" fillId="0" borderId="19" xfId="37" applyNumberFormat="1" applyFont="1" applyBorder="1" applyAlignment="1">
      <alignment horizontal="center"/>
    </xf>
    <xf numFmtId="0" fontId="24" fillId="0" borderId="20" xfId="37" applyFont="1" applyBorder="1" applyAlignment="1">
      <alignment horizontal="center"/>
    </xf>
    <xf numFmtId="0" fontId="22" fillId="0" borderId="10" xfId="37" applyFont="1" applyBorder="1" applyAlignment="1">
      <alignment horizontal="left" vertical="top" wrapText="1"/>
    </xf>
    <xf numFmtId="166" fontId="22" fillId="0" borderId="10" xfId="37" applyNumberFormat="1" applyFont="1" applyBorder="1"/>
    <xf numFmtId="0" fontId="25" fillId="0" borderId="0" xfId="0" applyFont="1" applyBorder="1" applyAlignment="1">
      <alignment horizontal="center"/>
    </xf>
    <xf numFmtId="0" fontId="27" fillId="0" borderId="0" xfId="0" applyFont="1"/>
    <xf numFmtId="0" fontId="22" fillId="0" borderId="0" xfId="0" applyFont="1" applyAlignment="1"/>
    <xf numFmtId="0" fontId="24" fillId="24" borderId="0" xfId="0" applyFont="1" applyFill="1" applyAlignment="1"/>
    <xf numFmtId="0" fontId="22" fillId="0" borderId="16" xfId="0" applyFont="1" applyBorder="1" applyAlignment="1">
      <alignment horizontal="center"/>
    </xf>
    <xf numFmtId="0" fontId="22" fillId="0" borderId="16" xfId="0" applyFont="1" applyBorder="1" applyAlignment="1">
      <alignment horizontal="left"/>
    </xf>
    <xf numFmtId="165" fontId="22" fillId="0" borderId="16" xfId="0" applyNumberFormat="1" applyFont="1" applyBorder="1"/>
    <xf numFmtId="165" fontId="24" fillId="0" borderId="16" xfId="0" applyNumberFormat="1" applyFont="1" applyBorder="1"/>
    <xf numFmtId="0" fontId="24" fillId="0" borderId="16" xfId="0" applyFont="1" applyBorder="1" applyAlignment="1">
      <alignment horizontal="center"/>
    </xf>
    <xf numFmtId="0" fontId="24" fillId="0" borderId="16" xfId="0" applyFont="1" applyBorder="1" applyAlignment="1">
      <alignment horizontal="center" wrapText="1"/>
    </xf>
    <xf numFmtId="0" fontId="24" fillId="0" borderId="17" xfId="0" applyFont="1" applyBorder="1" applyAlignment="1">
      <alignment horizontal="center" wrapText="1"/>
    </xf>
    <xf numFmtId="165" fontId="22" fillId="0" borderId="17" xfId="0" applyNumberFormat="1" applyFont="1" applyBorder="1"/>
    <xf numFmtId="165" fontId="24" fillId="0" borderId="17" xfId="0" applyNumberFormat="1" applyFont="1" applyBorder="1"/>
    <xf numFmtId="0" fontId="23" fillId="0" borderId="10" xfId="0" applyFont="1" applyBorder="1" applyAlignment="1">
      <alignment horizontal="left" wrapText="1"/>
    </xf>
    <xf numFmtId="0" fontId="22" fillId="0" borderId="11" xfId="0" applyFont="1" applyBorder="1"/>
    <xf numFmtId="0" fontId="30" fillId="0" borderId="0" xfId="0" applyFont="1"/>
    <xf numFmtId="0" fontId="1" fillId="0" borderId="0" xfId="0" applyFont="1" applyAlignment="1">
      <alignment horizontal="left"/>
    </xf>
    <xf numFmtId="43" fontId="24" fillId="0" borderId="0" xfId="0" applyNumberFormat="1" applyFont="1"/>
    <xf numFmtId="0" fontId="1" fillId="0" borderId="0" xfId="0" applyFont="1"/>
    <xf numFmtId="43" fontId="22" fillId="0" borderId="10" xfId="0" applyNumberFormat="1" applyFont="1" applyBorder="1" applyAlignment="1">
      <alignment vertical="center"/>
    </xf>
    <xf numFmtId="9" fontId="22" fillId="0" borderId="10" xfId="0" applyNumberFormat="1" applyFont="1" applyBorder="1" applyAlignment="1">
      <alignment horizontal="center" vertical="center"/>
    </xf>
    <xf numFmtId="9" fontId="22" fillId="0" borderId="16" xfId="0" applyNumberFormat="1" applyFont="1" applyBorder="1" applyAlignment="1">
      <alignment horizontal="center"/>
    </xf>
    <xf numFmtId="0" fontId="24" fillId="0" borderId="10" xfId="0" applyFont="1" applyBorder="1" applyAlignment="1">
      <alignment wrapText="1"/>
    </xf>
    <xf numFmtId="0" fontId="24" fillId="0" borderId="10" xfId="0" applyFont="1" applyBorder="1" applyAlignment="1">
      <alignment horizontal="left" vertical="justify" wrapText="1"/>
    </xf>
    <xf numFmtId="0" fontId="24" fillId="0" borderId="10" xfId="0" applyFont="1" applyBorder="1"/>
    <xf numFmtId="43" fontId="0" fillId="0" borderId="0" xfId="0" applyNumberFormat="1"/>
    <xf numFmtId="43" fontId="1" fillId="0" borderId="0" xfId="0" applyNumberFormat="1" applyFont="1"/>
    <xf numFmtId="9" fontId="22" fillId="0" borderId="10" xfId="0" applyNumberFormat="1" applyFont="1" applyBorder="1" applyAlignment="1">
      <alignment horizontal="center" wrapText="1"/>
    </xf>
    <xf numFmtId="43" fontId="22" fillId="0" borderId="0" xfId="0" applyNumberFormat="1" applyFont="1"/>
    <xf numFmtId="0" fontId="26" fillId="0" borderId="0" xfId="0" applyFont="1"/>
    <xf numFmtId="0" fontId="23" fillId="0" borderId="10" xfId="0" applyFont="1" applyBorder="1" applyAlignment="1">
      <alignment horizontal="left" vertical="justify" wrapText="1"/>
    </xf>
    <xf numFmtId="0" fontId="0" fillId="0" borderId="0" xfId="0" applyBorder="1" applyAlignment="1">
      <alignment horizontal="right"/>
    </xf>
    <xf numFmtId="0" fontId="32" fillId="0" borderId="0" xfId="0" applyFont="1"/>
    <xf numFmtId="49" fontId="22" fillId="0" borderId="0" xfId="0" applyNumberFormat="1" applyFont="1"/>
    <xf numFmtId="49" fontId="24" fillId="0" borderId="16" xfId="0" applyNumberFormat="1" applyFont="1" applyBorder="1" applyAlignment="1">
      <alignment horizontal="center" vertical="center" wrapText="1"/>
    </xf>
    <xf numFmtId="0" fontId="24" fillId="0" borderId="16" xfId="0" applyFont="1" applyBorder="1" applyAlignment="1">
      <alignment horizontal="center" vertical="center" wrapText="1"/>
    </xf>
    <xf numFmtId="49" fontId="22" fillId="0" borderId="16" xfId="0" applyNumberFormat="1" applyFont="1" applyBorder="1" applyAlignment="1">
      <alignment horizontal="center" vertical="center"/>
    </xf>
    <xf numFmtId="0" fontId="22" fillId="0" borderId="16" xfId="0" applyFont="1" applyBorder="1" applyAlignment="1">
      <alignment horizontal="left" vertical="top" wrapText="1"/>
    </xf>
    <xf numFmtId="0" fontId="22" fillId="0" borderId="16" xfId="0" applyFont="1" applyBorder="1" applyAlignment="1">
      <alignment horizontal="center" vertical="center"/>
    </xf>
    <xf numFmtId="168" fontId="22" fillId="0" borderId="16" xfId="0" applyNumberFormat="1" applyFont="1" applyBorder="1" applyAlignment="1">
      <alignment horizontal="center" vertical="center"/>
    </xf>
    <xf numFmtId="9" fontId="22" fillId="0" borderId="16" xfId="0" applyNumberFormat="1" applyFont="1" applyBorder="1" applyAlignment="1">
      <alignment horizontal="center" vertical="center"/>
    </xf>
    <xf numFmtId="0" fontId="33" fillId="0" borderId="16" xfId="0" applyFont="1" applyBorder="1" applyAlignment="1">
      <alignment horizontal="center" vertical="center" wrapText="1"/>
    </xf>
    <xf numFmtId="49" fontId="22" fillId="0" borderId="16" xfId="0" applyNumberFormat="1" applyFont="1" applyBorder="1" applyAlignment="1">
      <alignment horizontal="center"/>
    </xf>
    <xf numFmtId="0" fontId="22" fillId="0" borderId="16" xfId="0" applyFont="1" applyBorder="1" applyAlignment="1">
      <alignment horizontal="left" wrapText="1"/>
    </xf>
    <xf numFmtId="167" fontId="22" fillId="0" borderId="16" xfId="0" applyNumberFormat="1" applyFont="1" applyBorder="1" applyAlignment="1">
      <alignment vertical="center"/>
    </xf>
    <xf numFmtId="168" fontId="24" fillId="0" borderId="22" xfId="0" applyNumberFormat="1" applyFont="1" applyBorder="1" applyAlignment="1">
      <alignment horizontal="center" vertical="center"/>
    </xf>
    <xf numFmtId="49" fontId="0" fillId="0" borderId="0" xfId="0" applyNumberFormat="1"/>
    <xf numFmtId="0" fontId="34" fillId="0" borderId="0" xfId="0" applyFont="1"/>
    <xf numFmtId="0" fontId="38" fillId="0" borderId="0" xfId="0" applyFont="1" applyAlignment="1">
      <alignment horizontal="center"/>
    </xf>
    <xf numFmtId="0" fontId="22" fillId="0" borderId="0" xfId="0" applyFont="1" applyAlignment="1">
      <alignment horizontal="left"/>
    </xf>
    <xf numFmtId="0" fontId="22" fillId="0" borderId="10" xfId="0" applyFont="1" applyBorder="1" applyAlignment="1">
      <alignment horizontal="left" vertical="justify"/>
    </xf>
    <xf numFmtId="0" fontId="22" fillId="24" borderId="10" xfId="0" applyFont="1" applyFill="1" applyBorder="1" applyAlignment="1">
      <alignment horizontal="center"/>
    </xf>
    <xf numFmtId="41" fontId="22" fillId="0" borderId="10" xfId="0" applyNumberFormat="1" applyFont="1" applyBorder="1" applyAlignment="1">
      <alignment horizontal="center"/>
    </xf>
    <xf numFmtId="0" fontId="22" fillId="24" borderId="10" xfId="0" applyFont="1" applyFill="1" applyBorder="1" applyAlignment="1">
      <alignment horizontal="left" wrapText="1"/>
    </xf>
    <xf numFmtId="0" fontId="23" fillId="24" borderId="10" xfId="0" applyFont="1" applyFill="1" applyBorder="1" applyAlignment="1">
      <alignment horizontal="left" vertical="justify" wrapText="1"/>
    </xf>
    <xf numFmtId="43" fontId="24" fillId="0" borderId="11" xfId="0" applyNumberFormat="1" applyFont="1" applyFill="1" applyBorder="1"/>
    <xf numFmtId="0" fontId="22" fillId="0" borderId="0" xfId="0" applyFont="1" applyAlignment="1">
      <alignment horizontal="center" wrapText="1"/>
    </xf>
    <xf numFmtId="43" fontId="36" fillId="0" borderId="0" xfId="0" applyNumberFormat="1" applyFont="1"/>
    <xf numFmtId="43" fontId="26" fillId="0" borderId="10" xfId="0" applyNumberFormat="1" applyFont="1" applyBorder="1"/>
    <xf numFmtId="43" fontId="26" fillId="0" borderId="0" xfId="0" applyNumberFormat="1" applyFont="1"/>
    <xf numFmtId="0" fontId="22" fillId="24" borderId="10" xfId="0" applyFont="1" applyFill="1" applyBorder="1" applyAlignment="1">
      <alignment horizontal="left" vertical="justify" wrapText="1"/>
    </xf>
    <xf numFmtId="0" fontId="24" fillId="24" borderId="0" xfId="0" applyFont="1" applyFill="1" applyAlignment="1">
      <alignment horizontal="left"/>
    </xf>
    <xf numFmtId="0" fontId="22" fillId="0" borderId="13" xfId="0" applyFont="1" applyBorder="1" applyAlignment="1">
      <alignment horizontal="center"/>
    </xf>
    <xf numFmtId="0" fontId="22" fillId="0" borderId="13" xfId="0" applyFont="1" applyBorder="1"/>
    <xf numFmtId="49" fontId="0" fillId="0" borderId="10" xfId="0" applyNumberFormat="1" applyBorder="1"/>
    <xf numFmtId="49" fontId="26" fillId="0" borderId="10" xfId="0" applyNumberFormat="1" applyFont="1" applyBorder="1"/>
    <xf numFmtId="0" fontId="38" fillId="0" borderId="10" xfId="0" applyFont="1" applyBorder="1" applyAlignment="1">
      <alignment horizontal="center"/>
    </xf>
    <xf numFmtId="0" fontId="38" fillId="0" borderId="10" xfId="0" applyFont="1" applyBorder="1"/>
    <xf numFmtId="0" fontId="38" fillId="0" borderId="10" xfId="0" applyFont="1" applyBorder="1" applyAlignment="1">
      <alignment wrapText="1"/>
    </xf>
    <xf numFmtId="168" fontId="24" fillId="0" borderId="22" xfId="0" applyNumberFormat="1" applyFont="1" applyBorder="1"/>
    <xf numFmtId="0" fontId="24" fillId="0" borderId="0" xfId="0" applyFont="1" applyAlignment="1">
      <alignment horizontal="left" vertical="justify" wrapText="1"/>
    </xf>
    <xf numFmtId="0" fontId="22" fillId="0" borderId="0" xfId="0" applyFont="1" applyAlignment="1">
      <alignment wrapText="1"/>
    </xf>
    <xf numFmtId="0" fontId="0" fillId="0" borderId="0" xfId="0" applyAlignment="1">
      <alignment wrapText="1"/>
    </xf>
    <xf numFmtId="0" fontId="24" fillId="0" borderId="0" xfId="0" applyFont="1" applyAlignment="1">
      <alignment horizontal="center"/>
    </xf>
    <xf numFmtId="0" fontId="22" fillId="0" borderId="12" xfId="0" applyFont="1" applyBorder="1" applyAlignment="1">
      <alignment wrapText="1"/>
    </xf>
    <xf numFmtId="0" fontId="22" fillId="0" borderId="12" xfId="0" applyFont="1" applyBorder="1" applyAlignment="1">
      <alignment horizontal="center"/>
    </xf>
    <xf numFmtId="0" fontId="22" fillId="0" borderId="0" xfId="0" applyFont="1" applyBorder="1" applyAlignment="1">
      <alignment horizontal="center"/>
    </xf>
    <xf numFmtId="0" fontId="24" fillId="0" borderId="0" xfId="0" applyFont="1" applyAlignment="1">
      <alignment wrapText="1"/>
    </xf>
    <xf numFmtId="0" fontId="27" fillId="0" borderId="10" xfId="0" applyFont="1" applyBorder="1"/>
    <xf numFmtId="0" fontId="27" fillId="0" borderId="10" xfId="0" applyFont="1" applyBorder="1" applyAlignment="1">
      <alignment horizontal="center"/>
    </xf>
    <xf numFmtId="9" fontId="22" fillId="0" borderId="10" xfId="0" applyNumberFormat="1" applyFont="1" applyBorder="1"/>
    <xf numFmtId="43" fontId="22" fillId="0" borderId="10" xfId="0" applyNumberFormat="1" applyFont="1" applyBorder="1" applyAlignment="1"/>
    <xf numFmtId="0" fontId="22" fillId="0" borderId="10" xfId="0" applyFont="1" applyBorder="1" applyAlignment="1">
      <alignment vertical="center"/>
    </xf>
    <xf numFmtId="0" fontId="24" fillId="0" borderId="10" xfId="0" applyFont="1" applyBorder="1" applyAlignment="1">
      <alignment vertical="center"/>
    </xf>
    <xf numFmtId="0" fontId="24" fillId="0" borderId="10" xfId="0" applyFont="1" applyBorder="1" applyAlignment="1">
      <alignment vertical="center" wrapText="1"/>
    </xf>
    <xf numFmtId="0" fontId="24" fillId="0" borderId="10" xfId="0" applyFont="1" applyBorder="1" applyAlignment="1">
      <alignment horizontal="left" vertical="center" wrapText="1"/>
    </xf>
    <xf numFmtId="0" fontId="24" fillId="0" borderId="10" xfId="0" applyFont="1" applyFill="1" applyBorder="1" applyAlignment="1">
      <alignment wrapText="1"/>
    </xf>
    <xf numFmtId="0" fontId="24" fillId="0" borderId="0" xfId="0" applyFont="1" applyBorder="1"/>
    <xf numFmtId="0" fontId="24" fillId="0" borderId="10" xfId="0" applyFont="1" applyFill="1" applyBorder="1" applyAlignment="1">
      <alignment horizontal="left" vertical="justify" wrapText="1"/>
    </xf>
    <xf numFmtId="0" fontId="22" fillId="0" borderId="13" xfId="0" applyFont="1" applyBorder="1" applyAlignment="1">
      <alignment horizontal="left" vertical="justify" wrapText="1"/>
    </xf>
    <xf numFmtId="9" fontId="22" fillId="0" borderId="13" xfId="0" applyNumberFormat="1" applyFont="1" applyBorder="1"/>
    <xf numFmtId="43" fontId="22" fillId="0" borderId="13" xfId="0" applyNumberFormat="1" applyFont="1" applyBorder="1"/>
    <xf numFmtId="41" fontId="22" fillId="0" borderId="10" xfId="0" applyNumberFormat="1" applyFont="1" applyBorder="1"/>
    <xf numFmtId="44" fontId="22" fillId="0" borderId="13" xfId="0" applyNumberFormat="1" applyFont="1" applyBorder="1"/>
    <xf numFmtId="43" fontId="22" fillId="0" borderId="12" xfId="0" applyNumberFormat="1" applyFont="1" applyBorder="1"/>
    <xf numFmtId="43" fontId="24" fillId="0" borderId="10" xfId="0" applyNumberFormat="1" applyFont="1" applyFill="1" applyBorder="1" applyAlignment="1">
      <alignment wrapText="1"/>
    </xf>
    <xf numFmtId="43" fontId="24" fillId="0" borderId="12" xfId="0" applyNumberFormat="1" applyFont="1" applyBorder="1" applyAlignment="1">
      <alignment wrapText="1"/>
    </xf>
    <xf numFmtId="0" fontId="24" fillId="0" borderId="10" xfId="0" applyFont="1" applyBorder="1" applyAlignment="1">
      <alignment vertical="justify" wrapText="1"/>
    </xf>
    <xf numFmtId="0" fontId="22" fillId="0" borderId="10" xfId="0" applyFont="1" applyBorder="1" applyAlignment="1">
      <alignment horizontal="right" wrapText="1"/>
    </xf>
    <xf numFmtId="9" fontId="22" fillId="0" borderId="10" xfId="0" applyNumberFormat="1" applyFont="1" applyBorder="1" applyAlignment="1">
      <alignment wrapText="1"/>
    </xf>
    <xf numFmtId="0" fontId="23" fillId="0" borderId="10" xfId="0" applyFont="1" applyBorder="1" applyAlignment="1">
      <alignment wrapText="1"/>
    </xf>
    <xf numFmtId="43" fontId="24" fillId="0" borderId="10" xfId="0" applyNumberFormat="1" applyFont="1" applyBorder="1" applyAlignment="1">
      <alignment wrapText="1"/>
    </xf>
    <xf numFmtId="0" fontId="22" fillId="0" borderId="0" xfId="0" applyFont="1" applyBorder="1" applyAlignment="1">
      <alignment horizontal="right" wrapText="1"/>
    </xf>
    <xf numFmtId="43" fontId="24" fillId="0" borderId="0" xfId="0" applyNumberFormat="1" applyFont="1" applyAlignment="1">
      <alignment wrapText="1"/>
    </xf>
    <xf numFmtId="0" fontId="22" fillId="0" borderId="21" xfId="0" applyFont="1" applyBorder="1" applyAlignment="1">
      <alignment horizontal="right" wrapText="1"/>
    </xf>
    <xf numFmtId="0" fontId="22" fillId="0" borderId="13" xfId="0" applyFont="1" applyBorder="1" applyAlignment="1">
      <alignment wrapText="1"/>
    </xf>
    <xf numFmtId="0" fontId="22" fillId="0" borderId="0" xfId="0" applyFont="1" applyAlignment="1">
      <alignment horizontal="center" vertical="center"/>
    </xf>
    <xf numFmtId="43" fontId="22" fillId="0" borderId="10" xfId="0" applyNumberFormat="1" applyFont="1" applyBorder="1" applyAlignment="1">
      <alignment horizontal="left"/>
    </xf>
    <xf numFmtId="0" fontId="22" fillId="0" borderId="21" xfId="0" applyFont="1" applyBorder="1"/>
    <xf numFmtId="43" fontId="24" fillId="0" borderId="10" xfId="0" applyNumberFormat="1" applyFont="1" applyBorder="1" applyAlignment="1">
      <alignment vertical="center"/>
    </xf>
    <xf numFmtId="0" fontId="24" fillId="0" borderId="11" xfId="0" applyFont="1" applyBorder="1"/>
    <xf numFmtId="0" fontId="22" fillId="0" borderId="0" xfId="0" applyFont="1" applyAlignment="1">
      <alignment horizontal="left" vertical="justify" wrapText="1"/>
    </xf>
    <xf numFmtId="0" fontId="22" fillId="0" borderId="0" xfId="0" applyFont="1" applyBorder="1" applyAlignment="1">
      <alignment horizontal="center"/>
    </xf>
    <xf numFmtId="0" fontId="24" fillId="0" borderId="0" xfId="0" applyFont="1" applyAlignment="1">
      <alignment horizontal="left"/>
    </xf>
    <xf numFmtId="0" fontId="22" fillId="0" borderId="0" xfId="0" applyFont="1" applyAlignment="1">
      <alignment horizontal="left"/>
    </xf>
    <xf numFmtId="0" fontId="40" fillId="0" borderId="0" xfId="0" applyFont="1"/>
    <xf numFmtId="0" fontId="41" fillId="0" borderId="0" xfId="0" applyFont="1"/>
    <xf numFmtId="43" fontId="22" fillId="0" borderId="10" xfId="0" applyNumberFormat="1" applyFont="1" applyBorder="1" applyAlignment="1">
      <alignment horizontal="center" vertical="center"/>
    </xf>
    <xf numFmtId="0" fontId="22" fillId="26" borderId="10" xfId="0" applyFont="1" applyFill="1" applyBorder="1"/>
    <xf numFmtId="0" fontId="22" fillId="26" borderId="10" xfId="0" applyFont="1" applyFill="1" applyBorder="1" applyAlignment="1">
      <alignment horizontal="left" vertical="justify" wrapText="1"/>
    </xf>
    <xf numFmtId="0" fontId="24" fillId="0" borderId="0" xfId="28" applyFont="1" applyBorder="1" applyAlignment="1">
      <alignment horizontal="center" vertical="center"/>
    </xf>
    <xf numFmtId="0" fontId="23" fillId="0" borderId="0" xfId="28" applyFont="1"/>
    <xf numFmtId="0" fontId="24" fillId="0" borderId="16" xfId="28" applyFont="1" applyBorder="1" applyAlignment="1">
      <alignment horizontal="center" vertical="center"/>
    </xf>
    <xf numFmtId="0" fontId="24" fillId="0" borderId="16" xfId="28" applyFont="1" applyBorder="1" applyAlignment="1">
      <alignment horizontal="center" vertical="center" wrapText="1"/>
    </xf>
    <xf numFmtId="0" fontId="24" fillId="0" borderId="16" xfId="28" applyFont="1" applyBorder="1" applyAlignment="1">
      <alignment horizontal="center" wrapText="1"/>
    </xf>
    <xf numFmtId="0" fontId="23" fillId="0" borderId="16" xfId="28" applyFont="1" applyBorder="1" applyAlignment="1">
      <alignment horizontal="left" vertical="top" wrapText="1"/>
    </xf>
    <xf numFmtId="0" fontId="23" fillId="0" borderId="16" xfId="28" applyFont="1" applyBorder="1"/>
    <xf numFmtId="0" fontId="22" fillId="0" borderId="0" xfId="0" applyFont="1" applyAlignment="1">
      <alignment horizontal="justify"/>
    </xf>
    <xf numFmtId="40" fontId="22" fillId="0" borderId="10" xfId="0" applyNumberFormat="1" applyFont="1" applyBorder="1"/>
    <xf numFmtId="40" fontId="24" fillId="0" borderId="11" xfId="0" applyNumberFormat="1" applyFont="1" applyBorder="1"/>
    <xf numFmtId="0" fontId="24" fillId="0" borderId="0" xfId="0" applyFont="1" applyAlignment="1">
      <alignment horizontal="left" wrapText="1"/>
    </xf>
    <xf numFmtId="0" fontId="42" fillId="0" borderId="10" xfId="0" applyFont="1" applyBorder="1"/>
    <xf numFmtId="43" fontId="42" fillId="0" borderId="10" xfId="0" applyNumberFormat="1" applyFont="1" applyBorder="1"/>
    <xf numFmtId="43" fontId="42" fillId="0" borderId="0" xfId="0" applyNumberFormat="1" applyFont="1"/>
    <xf numFmtId="0" fontId="42" fillId="0" borderId="0" xfId="0" applyFont="1"/>
    <xf numFmtId="0" fontId="43" fillId="0" borderId="10" xfId="0" applyFont="1" applyBorder="1" applyAlignment="1">
      <alignment horizontal="left" vertical="justify" wrapText="1"/>
    </xf>
    <xf numFmtId="0" fontId="24" fillId="24" borderId="0" xfId="0" applyFont="1" applyFill="1" applyAlignment="1">
      <alignment horizontal="left"/>
    </xf>
    <xf numFmtId="0" fontId="24" fillId="0" borderId="0" xfId="0" applyFont="1" applyAlignment="1">
      <alignment horizontal="center"/>
    </xf>
    <xf numFmtId="0" fontId="24" fillId="24" borderId="0" xfId="0" applyFont="1" applyFill="1" applyAlignment="1">
      <alignment horizontal="center"/>
    </xf>
    <xf numFmtId="0" fontId="24" fillId="24" borderId="0" xfId="0" applyFont="1" applyFill="1" applyAlignment="1">
      <alignment horizontal="center"/>
    </xf>
    <xf numFmtId="0" fontId="44" fillId="0" borderId="10" xfId="0" applyFont="1" applyBorder="1" applyAlignment="1">
      <alignment horizontal="left" vertical="justify" wrapText="1"/>
    </xf>
    <xf numFmtId="0" fontId="22" fillId="0" borderId="10" xfId="0" applyFont="1" applyBorder="1" applyAlignment="1">
      <alignment horizontal="left" vertical="center" wrapText="1"/>
    </xf>
    <xf numFmtId="0" fontId="23" fillId="0" borderId="16" xfId="28" applyFont="1" applyBorder="1" applyAlignment="1">
      <alignment horizontal="center" vertical="center"/>
    </xf>
    <xf numFmtId="9" fontId="23" fillId="0" borderId="16" xfId="28" applyNumberFormat="1" applyFont="1" applyBorder="1" applyAlignment="1">
      <alignment horizontal="center" vertical="center"/>
    </xf>
    <xf numFmtId="167" fontId="23" fillId="0" borderId="16" xfId="28" applyNumberFormat="1" applyFont="1" applyBorder="1" applyAlignment="1">
      <alignment vertical="center"/>
    </xf>
    <xf numFmtId="167" fontId="24" fillId="0" borderId="10" xfId="28" applyNumberFormat="1" applyFont="1" applyBorder="1" applyAlignment="1">
      <alignment vertical="center"/>
    </xf>
    <xf numFmtId="0" fontId="24" fillId="24" borderId="0" xfId="0" applyFont="1" applyFill="1" applyAlignment="1">
      <alignment horizontal="left"/>
    </xf>
    <xf numFmtId="0" fontId="44" fillId="0" borderId="10" xfId="0" applyFont="1" applyBorder="1" applyAlignment="1">
      <alignment wrapText="1"/>
    </xf>
    <xf numFmtId="0" fontId="22" fillId="0" borderId="13" xfId="0" applyFont="1" applyBorder="1" applyAlignment="1">
      <alignment horizontal="center" vertical="center"/>
    </xf>
    <xf numFmtId="0" fontId="22" fillId="0" borderId="10" xfId="36" applyFont="1" applyBorder="1" applyAlignment="1">
      <alignment horizontal="left" wrapText="1"/>
    </xf>
    <xf numFmtId="0" fontId="22" fillId="0" borderId="10" xfId="0" applyFont="1" applyBorder="1" applyAlignment="1">
      <alignment horizontal="right" vertical="center"/>
    </xf>
    <xf numFmtId="0" fontId="22" fillId="0" borderId="10" xfId="36" applyFont="1" applyBorder="1" applyAlignment="1">
      <alignment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4" fillId="24" borderId="0" xfId="0" applyFont="1" applyFill="1" applyAlignment="1">
      <alignment horizontal="center"/>
    </xf>
    <xf numFmtId="0" fontId="24" fillId="0" borderId="0" xfId="0" applyFont="1" applyAlignment="1">
      <alignment horizontal="left" vertical="justify" wrapText="1"/>
    </xf>
    <xf numFmtId="0" fontId="22" fillId="0" borderId="0" xfId="0" applyFont="1" applyBorder="1" applyAlignment="1">
      <alignment horizontal="center"/>
    </xf>
    <xf numFmtId="0" fontId="24" fillId="24" borderId="0" xfId="0" applyFont="1" applyFill="1" applyAlignment="1">
      <alignment horizontal="center"/>
    </xf>
    <xf numFmtId="0" fontId="24" fillId="0" borderId="0" xfId="0" applyFont="1" applyBorder="1" applyAlignment="1">
      <alignment horizontal="center" vertical="center"/>
    </xf>
    <xf numFmtId="0" fontId="24" fillId="0" borderId="0" xfId="0" applyFont="1" applyBorder="1" applyAlignment="1">
      <alignment horizontal="right"/>
    </xf>
    <xf numFmtId="0" fontId="22" fillId="0" borderId="18" xfId="0" applyFont="1" applyBorder="1"/>
    <xf numFmtId="0" fontId="22" fillId="0" borderId="26" xfId="0" applyFont="1" applyBorder="1" applyAlignment="1">
      <alignment horizontal="center"/>
    </xf>
    <xf numFmtId="0" fontId="22" fillId="0" borderId="26" xfId="0" applyFont="1" applyBorder="1"/>
    <xf numFmtId="0" fontId="24" fillId="0" borderId="13" xfId="0" applyFont="1" applyBorder="1"/>
    <xf numFmtId="0" fontId="22" fillId="0" borderId="16" xfId="28" applyFont="1" applyBorder="1" applyAlignment="1">
      <alignment horizontal="center" vertical="center"/>
    </xf>
    <xf numFmtId="0" fontId="44" fillId="0" borderId="0" xfId="0" applyFont="1" applyAlignment="1">
      <alignment vertical="center" wrapText="1"/>
    </xf>
    <xf numFmtId="0" fontId="40" fillId="0" borderId="0" xfId="0" applyFont="1" applyAlignment="1">
      <alignment vertical="center" wrapText="1"/>
    </xf>
    <xf numFmtId="0" fontId="24" fillId="0" borderId="12" xfId="0" applyFont="1" applyBorder="1" applyAlignment="1">
      <alignment horizontal="center" vertical="center" wrapText="1"/>
    </xf>
    <xf numFmtId="0" fontId="27" fillId="0" borderId="24" xfId="0" applyFont="1" applyBorder="1" applyAlignment="1">
      <alignment wrapText="1"/>
    </xf>
    <xf numFmtId="0" fontId="22" fillId="0" borderId="0" xfId="0" applyFont="1" applyAlignment="1">
      <alignment horizontal="left" vertical="justify" wrapText="1"/>
    </xf>
    <xf numFmtId="0" fontId="0" fillId="0" borderId="0" xfId="0" applyAlignment="1">
      <alignment wrapText="1"/>
    </xf>
    <xf numFmtId="0" fontId="22" fillId="0" borderId="0" xfId="0" applyFont="1" applyAlignment="1">
      <alignment horizontal="left" wrapText="1"/>
    </xf>
    <xf numFmtId="0" fontId="22" fillId="0" borderId="18" xfId="0" applyFont="1" applyBorder="1" applyAlignment="1">
      <alignment horizontal="left" vertical="justify" wrapText="1"/>
    </xf>
    <xf numFmtId="0" fontId="22" fillId="0" borderId="25" xfId="0" applyFont="1" applyBorder="1" applyAlignment="1"/>
    <xf numFmtId="0" fontId="22" fillId="0" borderId="26" xfId="0" applyFont="1" applyBorder="1" applyAlignment="1"/>
    <xf numFmtId="0" fontId="24" fillId="0" borderId="0" xfId="0" applyFont="1" applyAlignment="1">
      <alignment horizontal="left" vertical="justify" wrapText="1"/>
    </xf>
    <xf numFmtId="0" fontId="0" fillId="0" borderId="0" xfId="0" applyAlignment="1"/>
    <xf numFmtId="43" fontId="24" fillId="0" borderId="12" xfId="0" applyNumberFormat="1" applyFont="1" applyBorder="1" applyAlignment="1">
      <alignment horizontal="left"/>
    </xf>
    <xf numFmtId="0" fontId="22" fillId="0" borderId="12" xfId="0" applyFont="1" applyBorder="1" applyAlignment="1">
      <alignment horizontal="left"/>
    </xf>
    <xf numFmtId="0" fontId="24" fillId="24" borderId="0" xfId="0" applyFont="1" applyFill="1" applyAlignment="1">
      <alignment horizontal="left"/>
    </xf>
    <xf numFmtId="164" fontId="24" fillId="0" borderId="12" xfId="0" applyNumberFormat="1" applyFont="1" applyBorder="1" applyAlignment="1">
      <alignment horizontal="left"/>
    </xf>
    <xf numFmtId="0" fontId="24" fillId="0" borderId="0" xfId="0" applyFont="1" applyAlignment="1">
      <alignment horizontal="center"/>
    </xf>
    <xf numFmtId="0" fontId="24" fillId="0" borderId="18" xfId="0" applyFont="1" applyBorder="1" applyAlignment="1">
      <alignment horizontal="center"/>
    </xf>
    <xf numFmtId="0" fontId="26" fillId="0" borderId="25" xfId="0" applyFont="1" applyBorder="1" applyAlignment="1"/>
    <xf numFmtId="0" fontId="26" fillId="0" borderId="26" xfId="0" applyFont="1" applyBorder="1" applyAlignment="1"/>
    <xf numFmtId="43" fontId="24" fillId="0" borderId="12" xfId="0" applyNumberFormat="1" applyFont="1" applyBorder="1" applyAlignment="1">
      <alignment horizontal="center"/>
    </xf>
    <xf numFmtId="0" fontId="24" fillId="0" borderId="12" xfId="0" applyFont="1" applyBorder="1" applyAlignment="1">
      <alignment horizontal="center"/>
    </xf>
    <xf numFmtId="0" fontId="22" fillId="0" borderId="12" xfId="0" applyFont="1" applyBorder="1" applyAlignment="1">
      <alignment wrapText="1"/>
    </xf>
    <xf numFmtId="0" fontId="0" fillId="0" borderId="12" xfId="0" applyBorder="1" applyAlignment="1"/>
    <xf numFmtId="0" fontId="22" fillId="24" borderId="0" xfId="0" applyFont="1" applyFill="1" applyAlignment="1">
      <alignment horizontal="left"/>
    </xf>
    <xf numFmtId="0" fontId="22" fillId="0" borderId="12" xfId="0" applyFont="1" applyBorder="1" applyAlignment="1">
      <alignment horizontal="center"/>
    </xf>
    <xf numFmtId="0" fontId="22" fillId="0" borderId="0" xfId="0" applyFont="1" applyAlignment="1"/>
    <xf numFmtId="0" fontId="24" fillId="0" borderId="18" xfId="0" applyFont="1" applyBorder="1" applyAlignment="1">
      <alignment horizontal="left" vertical="justify" wrapText="1"/>
    </xf>
    <xf numFmtId="0" fontId="24" fillId="0" borderId="25" xfId="0" applyFont="1" applyBorder="1" applyAlignment="1"/>
    <xf numFmtId="0" fontId="24" fillId="0" borderId="26" xfId="0" applyFont="1" applyBorder="1" applyAlignment="1"/>
    <xf numFmtId="0" fontId="26" fillId="0" borderId="18" xfId="0" applyFont="1" applyBorder="1" applyAlignment="1">
      <alignment horizontal="right"/>
    </xf>
    <xf numFmtId="0" fontId="0" fillId="0" borderId="25" xfId="0" applyBorder="1" applyAlignment="1">
      <alignment horizontal="right"/>
    </xf>
    <xf numFmtId="0" fontId="0" fillId="0" borderId="26" xfId="0" applyBorder="1" applyAlignment="1">
      <alignment horizontal="right"/>
    </xf>
    <xf numFmtId="0" fontId="22" fillId="0" borderId="0" xfId="0" applyFont="1" applyAlignment="1">
      <alignment vertical="center" wrapText="1"/>
    </xf>
    <xf numFmtId="0" fontId="0" fillId="0" borderId="0" xfId="0" applyAlignment="1">
      <alignment vertical="center" wrapText="1"/>
    </xf>
    <xf numFmtId="43" fontId="22" fillId="0" borderId="12" xfId="0" applyNumberFormat="1" applyFont="1" applyBorder="1" applyAlignment="1">
      <alignment horizontal="left"/>
    </xf>
    <xf numFmtId="0" fontId="25" fillId="0" borderId="0" xfId="0" applyFont="1" applyAlignment="1">
      <alignment wrapText="1"/>
    </xf>
    <xf numFmtId="0" fontId="24" fillId="0" borderId="0" xfId="0" applyFont="1" applyAlignment="1">
      <alignment horizontal="center" wrapText="1"/>
    </xf>
    <xf numFmtId="43" fontId="24" fillId="0" borderId="0" xfId="0" applyNumberFormat="1" applyFont="1" applyBorder="1" applyAlignment="1">
      <alignment horizontal="center"/>
    </xf>
    <xf numFmtId="0" fontId="22" fillId="0" borderId="0" xfId="0" applyFont="1" applyBorder="1" applyAlignment="1">
      <alignment horizontal="center"/>
    </xf>
    <xf numFmtId="0" fontId="24" fillId="0" borderId="30" xfId="0" applyFont="1" applyBorder="1" applyAlignment="1">
      <alignment wrapText="1"/>
    </xf>
    <xf numFmtId="0" fontId="0" fillId="0" borderId="30" xfId="0" applyBorder="1" applyAlignment="1">
      <alignment wrapText="1"/>
    </xf>
    <xf numFmtId="43" fontId="24" fillId="0" borderId="12" xfId="0" applyNumberFormat="1" applyFont="1" applyBorder="1" applyAlignment="1"/>
    <xf numFmtId="0" fontId="22" fillId="0" borderId="12" xfId="0" applyFont="1" applyBorder="1" applyAlignment="1"/>
    <xf numFmtId="0" fontId="24" fillId="24" borderId="0" xfId="0" applyFont="1" applyFill="1" applyAlignment="1">
      <alignment horizontal="center"/>
    </xf>
    <xf numFmtId="0" fontId="24" fillId="0" borderId="18" xfId="0" applyFont="1" applyBorder="1" applyAlignment="1">
      <alignment horizontal="left"/>
    </xf>
    <xf numFmtId="0" fontId="0" fillId="0" borderId="25" xfId="0" applyBorder="1" applyAlignment="1"/>
    <xf numFmtId="0" fontId="0" fillId="0" borderId="26" xfId="0" applyBorder="1" applyAlignment="1"/>
    <xf numFmtId="0" fontId="22" fillId="0" borderId="0" xfId="0" applyFont="1" applyAlignment="1">
      <alignment wrapText="1"/>
    </xf>
    <xf numFmtId="0" fontId="24" fillId="0" borderId="0" xfId="0" applyFont="1" applyAlignment="1">
      <alignment horizontal="left"/>
    </xf>
    <xf numFmtId="0" fontId="22" fillId="0" borderId="0" xfId="0" applyFont="1" applyAlignment="1">
      <alignment horizontal="left"/>
    </xf>
    <xf numFmtId="0" fontId="24" fillId="0" borderId="0" xfId="0" applyFont="1" applyAlignment="1">
      <alignment wrapText="1"/>
    </xf>
    <xf numFmtId="0" fontId="26" fillId="0" borderId="25" xfId="0" applyFont="1" applyBorder="1" applyAlignment="1">
      <alignment wrapText="1"/>
    </xf>
    <xf numFmtId="0" fontId="26" fillId="0" borderId="26" xfId="0" applyFont="1" applyBorder="1" applyAlignment="1">
      <alignment wrapText="1"/>
    </xf>
    <xf numFmtId="0" fontId="23" fillId="0" borderId="0" xfId="0" applyFont="1" applyAlignment="1">
      <alignment wrapText="1"/>
    </xf>
    <xf numFmtId="0" fontId="28" fillId="0" borderId="0" xfId="0" applyFont="1" applyAlignment="1">
      <alignment wrapText="1"/>
    </xf>
    <xf numFmtId="0" fontId="29" fillId="0" borderId="0" xfId="0" applyFont="1" applyAlignment="1">
      <alignment wrapText="1"/>
    </xf>
    <xf numFmtId="43" fontId="24" fillId="0" borderId="27" xfId="37" applyNumberFormat="1" applyFont="1" applyBorder="1" applyAlignment="1">
      <alignment horizontal="center"/>
    </xf>
    <xf numFmtId="0" fontId="22" fillId="0" borderId="27" xfId="37" applyFont="1" applyBorder="1" applyAlignment="1">
      <alignment horizontal="center"/>
    </xf>
    <xf numFmtId="0" fontId="1" fillId="0" borderId="0" xfId="0" applyFont="1" applyAlignment="1">
      <alignment horizontal="left"/>
    </xf>
    <xf numFmtId="0" fontId="24" fillId="24" borderId="0" xfId="0" applyFont="1" applyFill="1" applyAlignment="1">
      <alignment horizontal="left" vertical="justify" wrapText="1"/>
    </xf>
    <xf numFmtId="0" fontId="24" fillId="0" borderId="17" xfId="0" applyFont="1" applyBorder="1" applyAlignment="1">
      <alignment horizontal="left"/>
    </xf>
    <xf numFmtId="0" fontId="26" fillId="0" borderId="28" xfId="0" applyFont="1" applyBorder="1" applyAlignment="1"/>
    <xf numFmtId="0" fontId="26" fillId="0" borderId="23" xfId="0" applyFont="1" applyBorder="1" applyAlignment="1"/>
    <xf numFmtId="2" fontId="24" fillId="0" borderId="27" xfId="0" applyNumberFormat="1" applyFont="1" applyBorder="1" applyAlignment="1"/>
    <xf numFmtId="2" fontId="22" fillId="0" borderId="27" xfId="0" applyNumberFormat="1" applyFont="1" applyBorder="1" applyAlignment="1"/>
    <xf numFmtId="0" fontId="24" fillId="0" borderId="0" xfId="0" applyFont="1" applyBorder="1" applyAlignment="1"/>
    <xf numFmtId="0" fontId="24" fillId="0" borderId="12" xfId="0" applyFont="1" applyBorder="1" applyAlignment="1"/>
    <xf numFmtId="0" fontId="0" fillId="0" borderId="24" xfId="0" applyBorder="1" applyAlignment="1"/>
    <xf numFmtId="0" fontId="24" fillId="0" borderId="0" xfId="0" applyFont="1" applyAlignment="1"/>
    <xf numFmtId="0" fontId="26" fillId="0" borderId="0" xfId="0" applyFont="1" applyAlignment="1"/>
    <xf numFmtId="0" fontId="22" fillId="0" borderId="24" xfId="0" applyFont="1" applyBorder="1" applyAlignment="1"/>
    <xf numFmtId="0" fontId="24" fillId="0" borderId="30" xfId="0" applyFont="1" applyBorder="1" applyAlignment="1"/>
    <xf numFmtId="0" fontId="0" fillId="0" borderId="30" xfId="0" applyBorder="1" applyAlignment="1"/>
    <xf numFmtId="0" fontId="22" fillId="0" borderId="0" xfId="0" applyFont="1" applyBorder="1" applyAlignment="1">
      <alignment horizontal="center" wrapText="1"/>
    </xf>
    <xf numFmtId="49" fontId="24" fillId="25" borderId="0" xfId="0" applyNumberFormat="1" applyFont="1" applyFill="1" applyAlignment="1"/>
    <xf numFmtId="0" fontId="24" fillId="0" borderId="0" xfId="28" applyFont="1" applyBorder="1" applyAlignment="1">
      <alignment horizontal="left"/>
    </xf>
    <xf numFmtId="0" fontId="23" fillId="0" borderId="0" xfId="28" applyFont="1" applyAlignment="1">
      <alignment horizontal="left" vertical="justify" wrapText="1"/>
    </xf>
    <xf numFmtId="0" fontId="24" fillId="0" borderId="0" xfId="0" applyFont="1" applyBorder="1" applyAlignment="1">
      <alignment horizontal="center" vertical="center"/>
    </xf>
    <xf numFmtId="0" fontId="24" fillId="0" borderId="29" xfId="0" applyFont="1" applyBorder="1" applyAlignment="1">
      <alignment horizontal="center" vertical="center"/>
    </xf>
    <xf numFmtId="0" fontId="24" fillId="0" borderId="0" xfId="0" applyFont="1" applyBorder="1" applyAlignment="1">
      <alignment horizontal="center"/>
    </xf>
    <xf numFmtId="0" fontId="42" fillId="0" borderId="18" xfId="0" applyFont="1" applyBorder="1" applyAlignment="1"/>
    <xf numFmtId="0" fontId="24" fillId="0" borderId="18" xfId="0" applyFont="1" applyBorder="1" applyAlignment="1">
      <alignment wrapText="1"/>
    </xf>
    <xf numFmtId="0" fontId="24" fillId="0" borderId="25" xfId="0" applyFont="1" applyBorder="1" applyAlignment="1">
      <alignment wrapText="1"/>
    </xf>
    <xf numFmtId="0" fontId="24" fillId="0" borderId="26" xfId="0" applyFont="1" applyBorder="1" applyAlignment="1">
      <alignment wrapText="1"/>
    </xf>
    <xf numFmtId="0" fontId="42" fillId="0" borderId="18" xfId="0" applyFont="1" applyBorder="1" applyAlignment="1">
      <alignment horizontal="right"/>
    </xf>
    <xf numFmtId="0" fontId="24" fillId="24" borderId="0" xfId="0" applyFont="1" applyFill="1" applyAlignment="1">
      <alignment horizontal="left" wrapText="1"/>
    </xf>
    <xf numFmtId="0" fontId="0" fillId="0" borderId="0" xfId="0" applyAlignment="1">
      <alignment horizontal="left" wrapText="1"/>
    </xf>
    <xf numFmtId="0" fontId="0" fillId="0" borderId="0" xfId="0" applyAlignment="1">
      <alignment horizontal="left"/>
    </xf>
  </cellXfs>
  <cellStyles count="45">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e" xfId="27" builtinId="26" customBuiltin="1"/>
    <cellStyle name="Excel Built-in Normal" xfId="28"/>
    <cellStyle name="Komórka połączona" xfId="29" builtinId="24" customBuiltin="1"/>
    <cellStyle name="Komórka zaznaczona" xfId="30" builtinId="23" customBuiltin="1"/>
    <cellStyle name="Nagłówek 1" xfId="31" builtinId="16" customBuiltin="1"/>
    <cellStyle name="Nagłówek 2" xfId="32" builtinId="17" customBuiltin="1"/>
    <cellStyle name="Nagłówek 3" xfId="33" builtinId="18" customBuiltin="1"/>
    <cellStyle name="Nagłówek 4" xfId="34" builtinId="19" customBuiltin="1"/>
    <cellStyle name="Neutralne" xfId="35" builtinId="28" customBuiltin="1"/>
    <cellStyle name="Normalny" xfId="0" builtinId="0"/>
    <cellStyle name="Normalny 2" xfId="36"/>
    <cellStyle name="Normalny_zad.23 klipsy tytanowe" xfId="37"/>
    <cellStyle name="Obliczenia" xfId="38" builtinId="22" customBuiltin="1"/>
    <cellStyle name="Suma" xfId="39" builtinId="25" customBuiltin="1"/>
    <cellStyle name="Tekst objaśnienia" xfId="40" builtinId="53" customBuiltin="1"/>
    <cellStyle name="Tekst ostrzeżenia" xfId="41" builtinId="11" customBuiltin="1"/>
    <cellStyle name="Tytuł" xfId="42" builtinId="15" customBuiltin="1"/>
    <cellStyle name="Uwaga" xfId="43" builtinId="10" customBuiltin="1"/>
    <cellStyle name="Złe" xfId="44" builtinId="27"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245"/>
  <sheetViews>
    <sheetView workbookViewId="0">
      <selection activeCell="G7" sqref="G7"/>
    </sheetView>
  </sheetViews>
  <sheetFormatPr defaultRowHeight="12.75"/>
  <cols>
    <col min="1" max="1" width="5" customWidth="1"/>
    <col min="2" max="2" width="50.7109375" customWidth="1"/>
    <col min="3" max="3" width="5.5703125" customWidth="1"/>
    <col min="4" max="4" width="8.140625" customWidth="1"/>
    <col min="5" max="5" width="12" customWidth="1"/>
    <col min="6" max="6" width="7.42578125" customWidth="1"/>
    <col min="7" max="7" width="14.85546875" customWidth="1"/>
    <col min="8" max="8" width="15.140625" customWidth="1"/>
    <col min="9" max="9" width="13.5703125" customWidth="1"/>
  </cols>
  <sheetData>
    <row r="1" spans="1:9">
      <c r="D1" s="91" t="s">
        <v>753</v>
      </c>
      <c r="E1" s="91"/>
      <c r="F1" s="91"/>
      <c r="G1" s="91" t="s">
        <v>754</v>
      </c>
      <c r="H1" s="91"/>
    </row>
    <row r="2" spans="1:9" ht="15.75">
      <c r="A2" s="13"/>
      <c r="B2" s="200" t="s">
        <v>396</v>
      </c>
      <c r="C2" s="13"/>
      <c r="D2" s="13"/>
      <c r="E2" s="5"/>
      <c r="F2" s="13"/>
      <c r="G2" s="5"/>
      <c r="H2" s="5"/>
      <c r="I2" s="13"/>
    </row>
    <row r="3" spans="1:9" ht="15.75">
      <c r="A3" s="13"/>
      <c r="B3" s="13"/>
      <c r="C3" s="13"/>
      <c r="D3" s="13"/>
      <c r="E3" s="5"/>
      <c r="F3" s="13"/>
      <c r="G3" s="5"/>
      <c r="H3" s="5"/>
      <c r="I3" s="13"/>
    </row>
    <row r="4" spans="1:9" ht="47.25">
      <c r="A4" s="14" t="s">
        <v>98</v>
      </c>
      <c r="B4" s="14" t="s">
        <v>99</v>
      </c>
      <c r="C4" s="14" t="s">
        <v>100</v>
      </c>
      <c r="D4" s="14" t="s">
        <v>101</v>
      </c>
      <c r="E4" s="14" t="s">
        <v>102</v>
      </c>
      <c r="F4" s="14" t="s">
        <v>103</v>
      </c>
      <c r="G4" s="14" t="s">
        <v>104</v>
      </c>
      <c r="H4" s="14" t="s">
        <v>105</v>
      </c>
      <c r="I4" s="14" t="s">
        <v>188</v>
      </c>
    </row>
    <row r="5" spans="1:9" ht="51.75" customHeight="1">
      <c r="A5" s="15">
        <v>1</v>
      </c>
      <c r="B5" s="16" t="s">
        <v>747</v>
      </c>
      <c r="C5" s="15" t="s">
        <v>106</v>
      </c>
      <c r="D5" s="15">
        <v>10</v>
      </c>
      <c r="E5" s="7"/>
      <c r="F5" s="27"/>
      <c r="G5" s="7"/>
      <c r="H5" s="7"/>
      <c r="I5" s="15"/>
    </row>
    <row r="6" spans="1:9" ht="54.75" customHeight="1">
      <c r="A6" s="15">
        <v>2</v>
      </c>
      <c r="B6" s="203" t="s">
        <v>748</v>
      </c>
      <c r="C6" s="15" t="s">
        <v>106</v>
      </c>
      <c r="D6" s="15">
        <v>5</v>
      </c>
      <c r="E6" s="7"/>
      <c r="F6" s="27"/>
      <c r="G6" s="7"/>
      <c r="H6" s="7"/>
      <c r="I6" s="15"/>
    </row>
    <row r="7" spans="1:9" ht="31.5">
      <c r="A7" s="15">
        <v>3</v>
      </c>
      <c r="B7" s="16" t="s">
        <v>397</v>
      </c>
      <c r="C7" s="15" t="s">
        <v>106</v>
      </c>
      <c r="D7" s="15">
        <v>60</v>
      </c>
      <c r="E7" s="7"/>
      <c r="F7" s="27"/>
      <c r="G7" s="7"/>
      <c r="H7" s="7"/>
      <c r="I7" s="15"/>
    </row>
    <row r="8" spans="1:9" ht="31.5">
      <c r="A8" s="15">
        <v>4</v>
      </c>
      <c r="B8" s="16" t="s">
        <v>398</v>
      </c>
      <c r="C8" s="15" t="s">
        <v>106</v>
      </c>
      <c r="D8" s="15">
        <v>10</v>
      </c>
      <c r="E8" s="7"/>
      <c r="F8" s="27"/>
      <c r="G8" s="7"/>
      <c r="H8" s="7"/>
      <c r="I8" s="15"/>
    </row>
    <row r="9" spans="1:9" ht="21" customHeight="1">
      <c r="A9" s="15">
        <v>5</v>
      </c>
      <c r="B9" s="112" t="s">
        <v>399</v>
      </c>
      <c r="C9" s="15" t="s">
        <v>106</v>
      </c>
      <c r="D9" s="15">
        <v>50</v>
      </c>
      <c r="E9" s="7"/>
      <c r="F9" s="27"/>
      <c r="G9" s="7"/>
      <c r="H9" s="7"/>
      <c r="I9" s="15"/>
    </row>
    <row r="10" spans="1:9" ht="31.5">
      <c r="A10" s="15">
        <v>6</v>
      </c>
      <c r="B10" s="17" t="s">
        <v>400</v>
      </c>
      <c r="C10" s="15" t="s">
        <v>106</v>
      </c>
      <c r="D10" s="15">
        <v>3000</v>
      </c>
      <c r="E10" s="7"/>
      <c r="F10" s="27"/>
      <c r="G10" s="7"/>
      <c r="H10" s="7"/>
      <c r="I10" s="15"/>
    </row>
    <row r="11" spans="1:9" ht="15.75">
      <c r="A11" s="15">
        <v>7</v>
      </c>
      <c r="B11" s="112" t="s">
        <v>425</v>
      </c>
      <c r="C11" s="15" t="s">
        <v>106</v>
      </c>
      <c r="D11" s="15">
        <v>3000</v>
      </c>
      <c r="E11" s="7"/>
      <c r="F11" s="27"/>
      <c r="G11" s="7"/>
      <c r="H11" s="7"/>
      <c r="I11" s="6"/>
    </row>
    <row r="12" spans="1:9" ht="47.25">
      <c r="A12" s="15">
        <v>8</v>
      </c>
      <c r="B12" s="17" t="s">
        <v>426</v>
      </c>
      <c r="C12" s="15" t="s">
        <v>106</v>
      </c>
      <c r="D12" s="15">
        <v>1000</v>
      </c>
      <c r="E12" s="7"/>
      <c r="F12" s="27"/>
      <c r="G12" s="7"/>
      <c r="H12" s="7"/>
      <c r="I12" s="6"/>
    </row>
    <row r="13" spans="1:9" ht="47.25">
      <c r="A13" s="15">
        <v>9</v>
      </c>
      <c r="B13" s="17" t="s">
        <v>427</v>
      </c>
      <c r="C13" s="15" t="s">
        <v>106</v>
      </c>
      <c r="D13" s="15">
        <v>1000</v>
      </c>
      <c r="E13" s="7"/>
      <c r="F13" s="27"/>
      <c r="G13" s="7"/>
      <c r="H13" s="7"/>
      <c r="I13" s="6"/>
    </row>
    <row r="14" spans="1:9" ht="47.25">
      <c r="A14" s="15">
        <v>10</v>
      </c>
      <c r="B14" s="17" t="s">
        <v>428</v>
      </c>
      <c r="C14" s="15" t="s">
        <v>106</v>
      </c>
      <c r="D14" s="15">
        <v>1000</v>
      </c>
      <c r="E14" s="7"/>
      <c r="F14" s="27"/>
      <c r="G14" s="7"/>
      <c r="H14" s="7"/>
      <c r="I14" s="6"/>
    </row>
    <row r="15" spans="1:9" ht="47.25">
      <c r="A15" s="15">
        <v>11</v>
      </c>
      <c r="B15" s="17" t="s">
        <v>429</v>
      </c>
      <c r="C15" s="15" t="s">
        <v>106</v>
      </c>
      <c r="D15" s="15">
        <v>1000</v>
      </c>
      <c r="E15" s="7"/>
      <c r="F15" s="27"/>
      <c r="G15" s="7"/>
      <c r="H15" s="7"/>
      <c r="I15" s="6"/>
    </row>
    <row r="16" spans="1:9" ht="48" customHeight="1">
      <c r="A16" s="15">
        <v>12</v>
      </c>
      <c r="B16" s="17" t="s">
        <v>430</v>
      </c>
      <c r="C16" s="15" t="s">
        <v>106</v>
      </c>
      <c r="D16" s="15">
        <v>1000</v>
      </c>
      <c r="E16" s="7"/>
      <c r="F16" s="27"/>
      <c r="G16" s="7"/>
      <c r="H16" s="7"/>
      <c r="I16" s="6"/>
    </row>
    <row r="17" spans="1:9" ht="22.5" customHeight="1">
      <c r="A17" s="15">
        <v>13</v>
      </c>
      <c r="B17" s="17" t="s">
        <v>440</v>
      </c>
      <c r="C17" s="15" t="s">
        <v>106</v>
      </c>
      <c r="D17" s="15">
        <v>3000</v>
      </c>
      <c r="E17" s="7"/>
      <c r="F17" s="27"/>
      <c r="G17" s="7"/>
      <c r="H17" s="7"/>
      <c r="I17" s="6"/>
    </row>
    <row r="18" spans="1:9" ht="33.75" customHeight="1">
      <c r="A18" s="15">
        <v>14</v>
      </c>
      <c r="B18" s="16" t="s">
        <v>441</v>
      </c>
      <c r="C18" s="15" t="s">
        <v>106</v>
      </c>
      <c r="D18" s="114">
        <v>200</v>
      </c>
      <c r="E18" s="7"/>
      <c r="F18" s="27"/>
      <c r="G18" s="7"/>
      <c r="H18" s="7"/>
      <c r="I18" s="6"/>
    </row>
    <row r="19" spans="1:9" ht="31.5">
      <c r="A19" s="15">
        <v>15</v>
      </c>
      <c r="B19" s="16" t="s">
        <v>442</v>
      </c>
      <c r="C19" s="15" t="s">
        <v>106</v>
      </c>
      <c r="D19" s="114">
        <v>200</v>
      </c>
      <c r="E19" s="7"/>
      <c r="F19" s="27"/>
      <c r="G19" s="7"/>
      <c r="H19" s="7"/>
      <c r="I19" s="6"/>
    </row>
    <row r="20" spans="1:9" ht="31.5">
      <c r="A20" s="15">
        <v>16</v>
      </c>
      <c r="B20" s="17" t="s">
        <v>443</v>
      </c>
      <c r="C20" s="15" t="s">
        <v>106</v>
      </c>
      <c r="D20" s="15">
        <v>200</v>
      </c>
      <c r="E20" s="25"/>
      <c r="F20" s="27"/>
      <c r="G20" s="7"/>
      <c r="H20" s="7"/>
      <c r="I20" s="6"/>
    </row>
    <row r="21" spans="1:9" ht="20.25" customHeight="1">
      <c r="A21" s="15">
        <v>17</v>
      </c>
      <c r="B21" s="16" t="s">
        <v>444</v>
      </c>
      <c r="C21" s="15" t="s">
        <v>106</v>
      </c>
      <c r="D21" s="15">
        <v>10000</v>
      </c>
      <c r="E21" s="25"/>
      <c r="F21" s="27"/>
      <c r="G21" s="7"/>
      <c r="H21" s="7"/>
      <c r="I21" s="6"/>
    </row>
    <row r="22" spans="1:9" ht="47.25">
      <c r="A22" s="15">
        <v>18</v>
      </c>
      <c r="B22" s="17" t="s">
        <v>445</v>
      </c>
      <c r="C22" s="15" t="s">
        <v>106</v>
      </c>
      <c r="D22" s="15">
        <v>20000</v>
      </c>
      <c r="E22" s="25"/>
      <c r="F22" s="27"/>
      <c r="G22" s="7"/>
      <c r="H22" s="7"/>
      <c r="I22" s="6"/>
    </row>
    <row r="23" spans="1:9" ht="55.5" customHeight="1">
      <c r="A23" s="15">
        <v>19</v>
      </c>
      <c r="B23" s="17" t="s">
        <v>446</v>
      </c>
      <c r="C23" s="15" t="s">
        <v>106</v>
      </c>
      <c r="D23" s="15">
        <v>5000</v>
      </c>
      <c r="E23" s="25"/>
      <c r="F23" s="27"/>
      <c r="G23" s="7"/>
      <c r="H23" s="7"/>
      <c r="I23" s="6"/>
    </row>
    <row r="24" spans="1:9" ht="78" customHeight="1">
      <c r="A24" s="15">
        <v>20</v>
      </c>
      <c r="B24" s="92" t="s">
        <v>447</v>
      </c>
      <c r="C24" s="15" t="s">
        <v>448</v>
      </c>
      <c r="D24" s="15">
        <v>200</v>
      </c>
      <c r="E24" s="7"/>
      <c r="F24" s="27"/>
      <c r="G24" s="7"/>
      <c r="H24" s="7"/>
      <c r="I24" s="15"/>
    </row>
    <row r="25" spans="1:9" ht="15.75">
      <c r="A25" s="15">
        <v>21</v>
      </c>
      <c r="B25" s="17" t="s">
        <v>449</v>
      </c>
      <c r="C25" s="15" t="s">
        <v>106</v>
      </c>
      <c r="D25" s="15">
        <v>60</v>
      </c>
      <c r="E25" s="7"/>
      <c r="F25" s="27"/>
      <c r="G25" s="7"/>
      <c r="H25" s="7"/>
      <c r="I25" s="15"/>
    </row>
    <row r="26" spans="1:9" ht="15.75">
      <c r="A26" s="15">
        <v>22</v>
      </c>
      <c r="B26" s="17" t="s">
        <v>450</v>
      </c>
      <c r="C26" s="15" t="s">
        <v>106</v>
      </c>
      <c r="D26" s="15">
        <v>1000</v>
      </c>
      <c r="E26" s="7"/>
      <c r="F26" s="27"/>
      <c r="G26" s="7"/>
      <c r="H26" s="7"/>
      <c r="I26" s="15"/>
    </row>
    <row r="27" spans="1:9" ht="15.75">
      <c r="A27" s="15">
        <v>23</v>
      </c>
      <c r="B27" s="17" t="s">
        <v>451</v>
      </c>
      <c r="C27" s="15" t="s">
        <v>106</v>
      </c>
      <c r="D27" s="15">
        <v>1000</v>
      </c>
      <c r="E27" s="7"/>
      <c r="F27" s="27"/>
      <c r="G27" s="7"/>
      <c r="H27" s="7"/>
      <c r="I27" s="15"/>
    </row>
    <row r="28" spans="1:9" ht="15.75">
      <c r="A28" s="15">
        <v>24</v>
      </c>
      <c r="B28" s="16" t="s">
        <v>452</v>
      </c>
      <c r="C28" s="15" t="s">
        <v>106</v>
      </c>
      <c r="D28" s="15">
        <v>110000</v>
      </c>
      <c r="E28" s="7"/>
      <c r="F28" s="27"/>
      <c r="G28" s="7"/>
      <c r="H28" s="7"/>
      <c r="I28" s="15"/>
    </row>
    <row r="29" spans="1:9" ht="15.75">
      <c r="A29" s="15">
        <v>25</v>
      </c>
      <c r="B29" s="16" t="s">
        <v>453</v>
      </c>
      <c r="C29" s="15" t="s">
        <v>106</v>
      </c>
      <c r="D29" s="15">
        <v>960</v>
      </c>
      <c r="E29" s="7"/>
      <c r="F29" s="27"/>
      <c r="G29" s="7"/>
      <c r="H29" s="7"/>
      <c r="I29" s="15"/>
    </row>
    <row r="30" spans="1:9" ht="15.75">
      <c r="A30" s="15">
        <v>26</v>
      </c>
      <c r="B30" s="17" t="s">
        <v>454</v>
      </c>
      <c r="C30" s="15" t="s">
        <v>148</v>
      </c>
      <c r="D30" s="15">
        <v>500</v>
      </c>
      <c r="E30" s="7"/>
      <c r="F30" s="27"/>
      <c r="G30" s="7"/>
      <c r="H30" s="7"/>
      <c r="I30" s="15"/>
    </row>
    <row r="31" spans="1:9" ht="15.75">
      <c r="A31" s="15">
        <v>27</v>
      </c>
      <c r="B31" s="17" t="s">
        <v>455</v>
      </c>
      <c r="C31" s="15" t="s">
        <v>148</v>
      </c>
      <c r="D31" s="15">
        <v>200</v>
      </c>
      <c r="E31" s="7"/>
      <c r="F31" s="27"/>
      <c r="G31" s="7"/>
      <c r="H31" s="7"/>
      <c r="I31" s="15"/>
    </row>
    <row r="32" spans="1:9" ht="15.75">
      <c r="A32" s="15">
        <v>28</v>
      </c>
      <c r="B32" s="17" t="s">
        <v>456</v>
      </c>
      <c r="C32" s="15" t="s">
        <v>106</v>
      </c>
      <c r="D32" s="15">
        <v>100</v>
      </c>
      <c r="E32" s="7"/>
      <c r="F32" s="27"/>
      <c r="G32" s="7"/>
      <c r="H32" s="7"/>
      <c r="I32" s="15"/>
    </row>
    <row r="33" spans="1:9" ht="15.75">
      <c r="A33" s="15">
        <v>29</v>
      </c>
      <c r="B33" s="17" t="s">
        <v>457</v>
      </c>
      <c r="C33" s="15" t="s">
        <v>106</v>
      </c>
      <c r="D33" s="15">
        <v>5000</v>
      </c>
      <c r="E33" s="7"/>
      <c r="F33" s="27"/>
      <c r="G33" s="7"/>
      <c r="H33" s="7"/>
      <c r="I33" s="15"/>
    </row>
    <row r="34" spans="1:9" ht="15.75">
      <c r="A34" s="15">
        <v>30</v>
      </c>
      <c r="B34" s="17" t="s">
        <v>458</v>
      </c>
      <c r="C34" s="15" t="s">
        <v>106</v>
      </c>
      <c r="D34" s="15">
        <v>2400</v>
      </c>
      <c r="E34" s="7"/>
      <c r="F34" s="27"/>
      <c r="G34" s="7"/>
      <c r="H34" s="7"/>
      <c r="I34" s="15"/>
    </row>
    <row r="35" spans="1:9" ht="31.5">
      <c r="A35" s="15">
        <v>31</v>
      </c>
      <c r="B35" s="75" t="s">
        <v>459</v>
      </c>
      <c r="C35" s="19" t="s">
        <v>106</v>
      </c>
      <c r="D35" s="19">
        <v>20</v>
      </c>
      <c r="E35" s="7"/>
      <c r="F35" s="27"/>
      <c r="G35" s="7"/>
      <c r="H35" s="7"/>
      <c r="I35" s="15"/>
    </row>
    <row r="36" spans="1:9" ht="15.75">
      <c r="A36" s="15">
        <v>32</v>
      </c>
      <c r="B36" s="16" t="s">
        <v>460</v>
      </c>
      <c r="C36" s="15" t="s">
        <v>106</v>
      </c>
      <c r="D36" s="15">
        <v>5</v>
      </c>
      <c r="E36" s="7"/>
      <c r="F36" s="27"/>
      <c r="G36" s="7"/>
      <c r="H36" s="7"/>
      <c r="I36" s="15"/>
    </row>
    <row r="37" spans="1:9" ht="15.75">
      <c r="A37" s="15">
        <v>33</v>
      </c>
      <c r="B37" s="16" t="s">
        <v>461</v>
      </c>
      <c r="C37" s="15" t="s">
        <v>106</v>
      </c>
      <c r="D37" s="15">
        <v>25</v>
      </c>
      <c r="E37" s="7"/>
      <c r="F37" s="27"/>
      <c r="G37" s="7"/>
      <c r="H37" s="7"/>
      <c r="I37" s="15"/>
    </row>
    <row r="38" spans="1:9" ht="15.75">
      <c r="A38" s="15">
        <v>34</v>
      </c>
      <c r="B38" s="16" t="s">
        <v>462</v>
      </c>
      <c r="C38" s="15" t="s">
        <v>106</v>
      </c>
      <c r="D38" s="15">
        <v>25</v>
      </c>
      <c r="E38" s="7"/>
      <c r="F38" s="27"/>
      <c r="G38" s="7"/>
      <c r="H38" s="7"/>
      <c r="I38" s="15"/>
    </row>
    <row r="39" spans="1:9" ht="15.75">
      <c r="A39" s="15">
        <v>35</v>
      </c>
      <c r="B39" s="16" t="s">
        <v>463</v>
      </c>
      <c r="C39" s="15" t="s">
        <v>106</v>
      </c>
      <c r="D39" s="15">
        <v>30</v>
      </c>
      <c r="E39" s="7"/>
      <c r="F39" s="27"/>
      <c r="G39" s="7"/>
      <c r="H39" s="7"/>
      <c r="I39" s="15"/>
    </row>
    <row r="40" spans="1:9" ht="15.75">
      <c r="A40" s="15">
        <v>36</v>
      </c>
      <c r="B40" s="16" t="s">
        <v>464</v>
      </c>
      <c r="C40" s="15" t="s">
        <v>106</v>
      </c>
      <c r="D40" s="15">
        <v>5</v>
      </c>
      <c r="E40" s="7"/>
      <c r="F40" s="27"/>
      <c r="G40" s="7"/>
      <c r="H40" s="7"/>
      <c r="I40" s="15"/>
    </row>
    <row r="41" spans="1:9" ht="15.75">
      <c r="A41" s="15">
        <v>37</v>
      </c>
      <c r="B41" s="17" t="s">
        <v>465</v>
      </c>
      <c r="C41" s="15" t="s">
        <v>106</v>
      </c>
      <c r="D41" s="15">
        <v>40</v>
      </c>
      <c r="E41" s="7"/>
      <c r="F41" s="27"/>
      <c r="G41" s="7"/>
      <c r="H41" s="7"/>
      <c r="I41" s="15"/>
    </row>
    <row r="42" spans="1:9" ht="15.75">
      <c r="A42" s="15">
        <v>38</v>
      </c>
      <c r="B42" s="17" t="s">
        <v>466</v>
      </c>
      <c r="C42" s="15" t="s">
        <v>106</v>
      </c>
      <c r="D42" s="15">
        <v>5</v>
      </c>
      <c r="E42" s="7"/>
      <c r="F42" s="27"/>
      <c r="G42" s="7"/>
      <c r="H42" s="7"/>
      <c r="I42" s="15"/>
    </row>
    <row r="43" spans="1:9" ht="15.75">
      <c r="A43" s="15">
        <v>39</v>
      </c>
      <c r="B43" s="17" t="s">
        <v>467</v>
      </c>
      <c r="C43" s="15" t="s">
        <v>106</v>
      </c>
      <c r="D43" s="15">
        <v>20</v>
      </c>
      <c r="E43" s="7"/>
      <c r="F43" s="27"/>
      <c r="G43" s="7"/>
      <c r="H43" s="7"/>
      <c r="I43" s="15"/>
    </row>
    <row r="44" spans="1:9" ht="15.75">
      <c r="A44" s="15">
        <v>40</v>
      </c>
      <c r="B44" s="17" t="s">
        <v>468</v>
      </c>
      <c r="C44" s="15" t="s">
        <v>106</v>
      </c>
      <c r="D44" s="15">
        <v>5</v>
      </c>
      <c r="E44" s="7"/>
      <c r="F44" s="27"/>
      <c r="G44" s="7"/>
      <c r="H44" s="7"/>
      <c r="I44" s="15"/>
    </row>
    <row r="45" spans="1:9" ht="15.75">
      <c r="A45" s="15">
        <v>41</v>
      </c>
      <c r="B45" s="16" t="s">
        <v>469</v>
      </c>
      <c r="C45" s="15" t="s">
        <v>106</v>
      </c>
      <c r="D45" s="15">
        <v>6000</v>
      </c>
      <c r="E45" s="7"/>
      <c r="F45" s="27"/>
      <c r="G45" s="7"/>
      <c r="H45" s="7"/>
      <c r="I45" s="15"/>
    </row>
    <row r="46" spans="1:9" ht="31.5">
      <c r="A46" s="15">
        <v>42</v>
      </c>
      <c r="B46" s="17" t="s">
        <v>470</v>
      </c>
      <c r="C46" s="15" t="s">
        <v>106</v>
      </c>
      <c r="D46" s="15">
        <v>5000</v>
      </c>
      <c r="E46" s="7"/>
      <c r="F46" s="27"/>
      <c r="G46" s="7"/>
      <c r="H46" s="7"/>
      <c r="I46" s="15"/>
    </row>
    <row r="47" spans="1:9" ht="31.5">
      <c r="A47" s="15">
        <v>43</v>
      </c>
      <c r="B47" s="17" t="s">
        <v>471</v>
      </c>
      <c r="C47" s="15" t="s">
        <v>106</v>
      </c>
      <c r="D47" s="15">
        <v>10000</v>
      </c>
      <c r="E47" s="7"/>
      <c r="F47" s="27"/>
      <c r="G47" s="7"/>
      <c r="H47" s="7"/>
      <c r="I47" s="15"/>
    </row>
    <row r="48" spans="1:9" ht="15.75">
      <c r="A48" s="15">
        <v>44</v>
      </c>
      <c r="B48" s="17" t="s">
        <v>472</v>
      </c>
      <c r="C48" s="15" t="s">
        <v>106</v>
      </c>
      <c r="D48" s="15">
        <v>500</v>
      </c>
      <c r="E48" s="7"/>
      <c r="F48" s="27"/>
      <c r="G48" s="7"/>
      <c r="H48" s="7"/>
      <c r="I48" s="15"/>
    </row>
    <row r="49" spans="1:9" ht="15.75">
      <c r="A49" s="15">
        <v>45</v>
      </c>
      <c r="B49" s="16" t="s">
        <v>473</v>
      </c>
      <c r="C49" s="15" t="s">
        <v>106</v>
      </c>
      <c r="D49" s="15">
        <v>30000</v>
      </c>
      <c r="E49" s="7"/>
      <c r="F49" s="27"/>
      <c r="G49" s="7"/>
      <c r="H49" s="7"/>
      <c r="I49" s="15"/>
    </row>
    <row r="50" spans="1:9" ht="15.75">
      <c r="A50" s="15">
        <v>46</v>
      </c>
      <c r="B50" s="16" t="s">
        <v>474</v>
      </c>
      <c r="C50" s="15" t="s">
        <v>106</v>
      </c>
      <c r="D50" s="15">
        <v>8400</v>
      </c>
      <c r="E50" s="7"/>
      <c r="F50" s="27"/>
      <c r="G50" s="7"/>
      <c r="H50" s="7"/>
      <c r="I50" s="15"/>
    </row>
    <row r="51" spans="1:9" ht="49.5" customHeight="1">
      <c r="A51" s="15">
        <v>47</v>
      </c>
      <c r="B51" s="17" t="s">
        <v>475</v>
      </c>
      <c r="C51" s="15" t="s">
        <v>106</v>
      </c>
      <c r="D51" s="15">
        <v>4000</v>
      </c>
      <c r="E51" s="7"/>
      <c r="F51" s="27"/>
      <c r="G51" s="7"/>
      <c r="H51" s="7"/>
      <c r="I51" s="15"/>
    </row>
    <row r="52" spans="1:9" ht="64.5" customHeight="1">
      <c r="A52" s="15">
        <v>48</v>
      </c>
      <c r="B52" s="17" t="s">
        <v>476</v>
      </c>
      <c r="C52" s="15" t="s">
        <v>106</v>
      </c>
      <c r="D52" s="15">
        <v>6000</v>
      </c>
      <c r="E52" s="7"/>
      <c r="F52" s="27"/>
      <c r="G52" s="7"/>
      <c r="H52" s="7"/>
      <c r="I52" s="15"/>
    </row>
    <row r="53" spans="1:9" ht="63.75" customHeight="1">
      <c r="A53" s="15">
        <v>49</v>
      </c>
      <c r="B53" s="17" t="s">
        <v>477</v>
      </c>
      <c r="C53" s="15" t="s">
        <v>106</v>
      </c>
      <c r="D53" s="15">
        <v>3000</v>
      </c>
      <c r="E53" s="7"/>
      <c r="F53" s="27"/>
      <c r="G53" s="7"/>
      <c r="H53" s="7"/>
      <c r="I53" s="15"/>
    </row>
    <row r="54" spans="1:9" ht="20.25" customHeight="1">
      <c r="A54" s="15">
        <v>50</v>
      </c>
      <c r="B54" s="16" t="s">
        <v>478</v>
      </c>
      <c r="C54" s="15" t="s">
        <v>106</v>
      </c>
      <c r="D54" s="15">
        <v>4000</v>
      </c>
      <c r="E54" s="7"/>
      <c r="F54" s="27"/>
      <c r="G54" s="7"/>
      <c r="H54" s="7"/>
      <c r="I54" s="15"/>
    </row>
    <row r="55" spans="1:9" ht="24.75" customHeight="1">
      <c r="A55" s="15">
        <v>51</v>
      </c>
      <c r="B55" s="16" t="s">
        <v>481</v>
      </c>
      <c r="C55" s="15" t="s">
        <v>148</v>
      </c>
      <c r="D55" s="15">
        <v>100</v>
      </c>
      <c r="E55" s="7"/>
      <c r="F55" s="27"/>
      <c r="G55" s="7"/>
      <c r="H55" s="7"/>
      <c r="I55" s="15"/>
    </row>
    <row r="56" spans="1:9" ht="33" customHeight="1">
      <c r="A56" s="15">
        <v>52</v>
      </c>
      <c r="B56" s="17" t="s">
        <v>482</v>
      </c>
      <c r="C56" s="15" t="s">
        <v>106</v>
      </c>
      <c r="D56" s="15">
        <v>100</v>
      </c>
      <c r="E56" s="7"/>
      <c r="F56" s="27"/>
      <c r="G56" s="7"/>
      <c r="H56" s="7"/>
      <c r="I56" s="15"/>
    </row>
    <row r="57" spans="1:9" ht="21.75" customHeight="1">
      <c r="A57" s="15">
        <v>53</v>
      </c>
      <c r="B57" s="16" t="s">
        <v>483</v>
      </c>
      <c r="C57" s="15" t="s">
        <v>106</v>
      </c>
      <c r="D57" s="15">
        <v>50</v>
      </c>
      <c r="E57" s="7"/>
      <c r="F57" s="27"/>
      <c r="G57" s="7"/>
      <c r="H57" s="7"/>
      <c r="I57" s="15"/>
    </row>
    <row r="58" spans="1:9" ht="24.75" customHeight="1">
      <c r="A58" s="15">
        <v>54</v>
      </c>
      <c r="B58" s="16" t="s">
        <v>484</v>
      </c>
      <c r="C58" s="15" t="s">
        <v>106</v>
      </c>
      <c r="D58" s="15">
        <v>10</v>
      </c>
      <c r="E58" s="7"/>
      <c r="F58" s="27"/>
      <c r="G58" s="7"/>
      <c r="H58" s="7"/>
      <c r="I58" s="6"/>
    </row>
    <row r="59" spans="1:9" ht="78.75">
      <c r="A59" s="15">
        <v>55</v>
      </c>
      <c r="B59" s="92" t="s">
        <v>485</v>
      </c>
      <c r="C59" s="15" t="s">
        <v>106</v>
      </c>
      <c r="D59" s="15">
        <v>120</v>
      </c>
      <c r="E59" s="7"/>
      <c r="F59" s="27"/>
      <c r="G59" s="7"/>
      <c r="H59" s="7"/>
      <c r="I59" s="6"/>
    </row>
    <row r="60" spans="1:9" ht="49.5" customHeight="1">
      <c r="A60" s="15">
        <v>56</v>
      </c>
      <c r="B60" s="92" t="s">
        <v>486</v>
      </c>
      <c r="C60" s="15" t="s">
        <v>106</v>
      </c>
      <c r="D60" s="15">
        <v>650</v>
      </c>
      <c r="E60" s="7"/>
      <c r="F60" s="27"/>
      <c r="G60" s="7"/>
      <c r="H60" s="7"/>
      <c r="I60" s="6"/>
    </row>
    <row r="61" spans="1:9" ht="31.5">
      <c r="A61" s="15">
        <v>57</v>
      </c>
      <c r="B61" s="92" t="s">
        <v>487</v>
      </c>
      <c r="C61" s="140" t="s">
        <v>106</v>
      </c>
      <c r="D61" s="141">
        <v>100</v>
      </c>
      <c r="E61" s="7"/>
      <c r="F61" s="27"/>
      <c r="G61" s="7"/>
      <c r="H61" s="7"/>
      <c r="I61" s="6"/>
    </row>
    <row r="62" spans="1:9" ht="22.5" customHeight="1">
      <c r="A62" s="15">
        <v>58</v>
      </c>
      <c r="B62" s="16" t="s">
        <v>488</v>
      </c>
      <c r="C62" s="15" t="s">
        <v>106</v>
      </c>
      <c r="D62" s="15">
        <v>130</v>
      </c>
      <c r="E62" s="7"/>
      <c r="F62" s="27"/>
      <c r="G62" s="7"/>
      <c r="H62" s="7"/>
      <c r="I62" s="15"/>
    </row>
    <row r="63" spans="1:9" ht="30.75" customHeight="1">
      <c r="A63" s="15">
        <v>59</v>
      </c>
      <c r="B63" s="116" t="s">
        <v>489</v>
      </c>
      <c r="C63" s="113" t="s">
        <v>106</v>
      </c>
      <c r="D63" s="113">
        <v>200</v>
      </c>
      <c r="E63" s="7"/>
      <c r="F63" s="27"/>
      <c r="G63" s="7"/>
      <c r="H63" s="7"/>
      <c r="I63" s="15"/>
    </row>
    <row r="64" spans="1:9" ht="15.75">
      <c r="A64" s="15">
        <v>60</v>
      </c>
      <c r="B64" s="17" t="s">
        <v>490</v>
      </c>
      <c r="C64" s="15" t="s">
        <v>106</v>
      </c>
      <c r="D64" s="15">
        <v>900</v>
      </c>
      <c r="E64" s="7"/>
      <c r="F64" s="27"/>
      <c r="G64" s="7"/>
      <c r="H64" s="7"/>
      <c r="I64" s="15"/>
    </row>
    <row r="65" spans="1:9" ht="15.75">
      <c r="A65" s="15">
        <v>61</v>
      </c>
      <c r="B65" s="16" t="s">
        <v>493</v>
      </c>
      <c r="C65" s="15" t="s">
        <v>106</v>
      </c>
      <c r="D65" s="15">
        <v>10</v>
      </c>
      <c r="E65" s="7"/>
      <c r="F65" s="27"/>
      <c r="G65" s="7"/>
      <c r="H65" s="7"/>
      <c r="I65" s="15"/>
    </row>
    <row r="66" spans="1:9" ht="15.75">
      <c r="A66" s="15">
        <v>62</v>
      </c>
      <c r="B66" s="16" t="s">
        <v>494</v>
      </c>
      <c r="C66" s="15" t="s">
        <v>106</v>
      </c>
      <c r="D66" s="15">
        <v>20</v>
      </c>
      <c r="E66" s="7"/>
      <c r="F66" s="27"/>
      <c r="G66" s="7"/>
      <c r="H66" s="7"/>
      <c r="I66" s="15"/>
    </row>
    <row r="67" spans="1:9" ht="15.75">
      <c r="A67" s="15">
        <v>63</v>
      </c>
      <c r="B67" s="16" t="s">
        <v>495</v>
      </c>
      <c r="C67" s="15" t="s">
        <v>106</v>
      </c>
      <c r="D67" s="15">
        <v>10</v>
      </c>
      <c r="E67" s="7"/>
      <c r="F67" s="27"/>
      <c r="G67" s="7"/>
      <c r="H67" s="7"/>
      <c r="I67" s="15"/>
    </row>
    <row r="68" spans="1:9" ht="15.75">
      <c r="A68" s="15">
        <v>64</v>
      </c>
      <c r="B68" s="16" t="s">
        <v>496</v>
      </c>
      <c r="C68" s="15" t="s">
        <v>106</v>
      </c>
      <c r="D68" s="15">
        <v>30</v>
      </c>
      <c r="E68" s="7"/>
      <c r="F68" s="27"/>
      <c r="G68" s="7"/>
      <c r="H68" s="7"/>
      <c r="I68" s="15"/>
    </row>
    <row r="69" spans="1:9" ht="15.75">
      <c r="A69" s="15">
        <v>65</v>
      </c>
      <c r="B69" s="16" t="s">
        <v>497</v>
      </c>
      <c r="C69" s="15" t="s">
        <v>106</v>
      </c>
      <c r="D69" s="15">
        <v>1200</v>
      </c>
      <c r="E69" s="7"/>
      <c r="F69" s="27"/>
      <c r="G69" s="7"/>
      <c r="H69" s="7"/>
      <c r="I69" s="15"/>
    </row>
    <row r="70" spans="1:9" ht="15.75">
      <c r="A70" s="15">
        <v>66</v>
      </c>
      <c r="B70" s="75" t="s">
        <v>498</v>
      </c>
      <c r="C70" s="19" t="s">
        <v>106</v>
      </c>
      <c r="D70" s="19">
        <v>30</v>
      </c>
      <c r="E70" s="7"/>
      <c r="F70" s="27"/>
      <c r="G70" s="7"/>
      <c r="H70" s="7"/>
      <c r="I70" s="15"/>
    </row>
    <row r="71" spans="1:9" ht="15.75">
      <c r="A71" s="15">
        <v>67</v>
      </c>
      <c r="B71" s="16" t="s">
        <v>499</v>
      </c>
      <c r="C71" s="15" t="s">
        <v>106</v>
      </c>
      <c r="D71" s="15">
        <v>2500</v>
      </c>
      <c r="E71" s="20"/>
      <c r="F71" s="27"/>
      <c r="G71" s="7"/>
      <c r="H71" s="7"/>
      <c r="I71" s="15"/>
    </row>
    <row r="72" spans="1:9" ht="15.75">
      <c r="A72" s="15">
        <v>68</v>
      </c>
      <c r="B72" s="75" t="s">
        <v>500</v>
      </c>
      <c r="C72" s="15" t="s">
        <v>106</v>
      </c>
      <c r="D72" s="15">
        <v>2400</v>
      </c>
      <c r="E72" s="7"/>
      <c r="F72" s="27"/>
      <c r="G72" s="7"/>
      <c r="H72" s="7"/>
      <c r="I72" s="15"/>
    </row>
    <row r="73" spans="1:9" ht="15.75">
      <c r="A73" s="15">
        <v>69</v>
      </c>
      <c r="B73" s="75" t="s">
        <v>501</v>
      </c>
      <c r="C73" s="15" t="s">
        <v>106</v>
      </c>
      <c r="D73" s="15">
        <v>6000</v>
      </c>
      <c r="E73" s="7"/>
      <c r="F73" s="27"/>
      <c r="G73" s="7"/>
      <c r="H73" s="7"/>
      <c r="I73" s="6"/>
    </row>
    <row r="74" spans="1:9" ht="52.5" customHeight="1">
      <c r="A74" s="15">
        <v>70</v>
      </c>
      <c r="B74" s="16" t="s">
        <v>502</v>
      </c>
      <c r="C74" s="15" t="s">
        <v>106</v>
      </c>
      <c r="D74" s="15">
        <v>400</v>
      </c>
      <c r="E74" s="7"/>
      <c r="F74" s="27"/>
      <c r="G74" s="7"/>
      <c r="H74" s="7"/>
      <c r="I74" s="6"/>
    </row>
    <row r="75" spans="1:9" ht="35.25" customHeight="1">
      <c r="A75" s="15">
        <v>71</v>
      </c>
      <c r="B75" s="115" t="s">
        <v>504</v>
      </c>
      <c r="C75" s="113" t="s">
        <v>106</v>
      </c>
      <c r="D75" s="113">
        <v>400</v>
      </c>
      <c r="E75" s="7"/>
      <c r="F75" s="27"/>
      <c r="G75" s="7"/>
      <c r="H75" s="7"/>
      <c r="I75" s="6"/>
    </row>
    <row r="76" spans="1:9" ht="22.5" customHeight="1">
      <c r="A76" s="15">
        <v>72</v>
      </c>
      <c r="B76" s="16" t="s">
        <v>505</v>
      </c>
      <c r="C76" s="30" t="s">
        <v>106</v>
      </c>
      <c r="D76" s="30">
        <v>200</v>
      </c>
      <c r="E76" s="39"/>
      <c r="F76" s="27"/>
      <c r="G76" s="7"/>
      <c r="H76" s="7"/>
      <c r="I76" s="31"/>
    </row>
    <row r="77" spans="1:9" ht="15.75">
      <c r="A77" s="15"/>
      <c r="B77" s="138"/>
      <c r="C77" s="138"/>
      <c r="D77" s="138"/>
      <c r="E77" s="229" t="s">
        <v>114</v>
      </c>
      <c r="F77" s="230"/>
      <c r="G77" s="22"/>
      <c r="H77" s="117"/>
      <c r="I77" s="15"/>
    </row>
    <row r="78" spans="1:9" ht="15.75">
      <c r="A78" s="13"/>
      <c r="B78" s="231" t="s">
        <v>742</v>
      </c>
      <c r="C78" s="231"/>
      <c r="D78" s="231"/>
      <c r="E78" s="231"/>
      <c r="F78" s="231"/>
      <c r="G78" s="5"/>
      <c r="H78" s="5"/>
      <c r="I78" s="13"/>
    </row>
    <row r="79" spans="1:9" ht="15.75">
      <c r="A79" s="13"/>
      <c r="B79" s="231" t="s">
        <v>508</v>
      </c>
      <c r="C79" s="231"/>
      <c r="D79" s="231"/>
      <c r="E79" s="232"/>
      <c r="F79" s="232"/>
      <c r="G79" s="232"/>
      <c r="H79" s="232"/>
      <c r="I79" s="232"/>
    </row>
    <row r="80" spans="1:9" ht="15.75" customHeight="1">
      <c r="A80" s="13"/>
      <c r="B80" s="233" t="s">
        <v>746</v>
      </c>
      <c r="C80" s="233"/>
      <c r="D80" s="233"/>
      <c r="E80" s="233"/>
      <c r="F80" s="233"/>
      <c r="G80" s="233"/>
      <c r="H80" s="233"/>
      <c r="I80" s="233"/>
    </row>
    <row r="81" spans="1:9" ht="30" customHeight="1">
      <c r="B81" s="200" t="s">
        <v>665</v>
      </c>
    </row>
    <row r="82" spans="1:9" ht="47.25">
      <c r="A82" s="14" t="s">
        <v>98</v>
      </c>
      <c r="B82" s="14" t="s">
        <v>99</v>
      </c>
      <c r="C82" s="14" t="s">
        <v>100</v>
      </c>
      <c r="D82" s="14" t="s">
        <v>101</v>
      </c>
      <c r="E82" s="14" t="s">
        <v>102</v>
      </c>
      <c r="F82" s="14" t="s">
        <v>103</v>
      </c>
      <c r="G82" s="14" t="s">
        <v>104</v>
      </c>
      <c r="H82" s="14" t="s">
        <v>105</v>
      </c>
      <c r="I82" s="14" t="s">
        <v>188</v>
      </c>
    </row>
    <row r="83" spans="1:9" ht="54.75" customHeight="1">
      <c r="A83" s="15">
        <v>1</v>
      </c>
      <c r="B83" s="122" t="s">
        <v>592</v>
      </c>
      <c r="C83" s="113" t="s">
        <v>106</v>
      </c>
      <c r="D83" s="113">
        <v>8000</v>
      </c>
      <c r="E83" s="7"/>
      <c r="F83" s="27"/>
      <c r="G83" s="7"/>
      <c r="H83" s="7"/>
      <c r="I83" s="6"/>
    </row>
    <row r="84" spans="1:9" ht="72.75" customHeight="1">
      <c r="A84" s="15">
        <v>2</v>
      </c>
      <c r="B84" s="115" t="s">
        <v>593</v>
      </c>
      <c r="C84" s="113" t="s">
        <v>106</v>
      </c>
      <c r="D84" s="113">
        <v>4000</v>
      </c>
      <c r="E84" s="7"/>
      <c r="F84" s="27"/>
      <c r="G84" s="7"/>
      <c r="H84" s="7"/>
      <c r="I84" s="15"/>
    </row>
    <row r="85" spans="1:9" ht="66.75" customHeight="1">
      <c r="A85" s="15">
        <v>3</v>
      </c>
      <c r="B85" s="115" t="s">
        <v>594</v>
      </c>
      <c r="C85" s="113" t="s">
        <v>106</v>
      </c>
      <c r="D85" s="113">
        <v>4000</v>
      </c>
      <c r="E85" s="7"/>
      <c r="F85" s="27"/>
      <c r="G85" s="7"/>
      <c r="H85" s="7"/>
      <c r="I85" s="15"/>
    </row>
    <row r="86" spans="1:9" ht="48" customHeight="1">
      <c r="A86" s="15">
        <v>4</v>
      </c>
      <c r="B86" s="115" t="s">
        <v>503</v>
      </c>
      <c r="C86" s="113" t="s">
        <v>106</v>
      </c>
      <c r="D86" s="113">
        <v>1000</v>
      </c>
      <c r="E86" s="7"/>
      <c r="F86" s="27"/>
      <c r="G86" s="7"/>
      <c r="H86" s="7"/>
      <c r="I86" s="6"/>
    </row>
    <row r="87" spans="1:9" ht="22.5" customHeight="1">
      <c r="F87" s="220" t="s">
        <v>108</v>
      </c>
      <c r="G87" s="120"/>
      <c r="H87" s="120"/>
    </row>
    <row r="88" spans="1:9" ht="50.25" customHeight="1">
      <c r="A88" s="13"/>
      <c r="B88" s="241" t="s">
        <v>569</v>
      </c>
      <c r="C88" s="241"/>
      <c r="D88" s="241"/>
      <c r="E88" s="5"/>
      <c r="F88" s="13"/>
      <c r="G88" s="5"/>
      <c r="H88" s="5"/>
    </row>
    <row r="89" spans="1:9" ht="15.75">
      <c r="A89" s="13"/>
      <c r="B89" s="13"/>
      <c r="C89" s="13"/>
      <c r="D89" s="13"/>
      <c r="E89" s="5"/>
      <c r="F89" s="13"/>
      <c r="G89" s="5"/>
      <c r="H89" s="5"/>
    </row>
    <row r="90" spans="1:9" ht="47.25">
      <c r="A90" s="14" t="s">
        <v>98</v>
      </c>
      <c r="B90" s="14" t="s">
        <v>99</v>
      </c>
      <c r="C90" s="14" t="s">
        <v>100</v>
      </c>
      <c r="D90" s="14" t="s">
        <v>101</v>
      </c>
      <c r="E90" s="14" t="s">
        <v>102</v>
      </c>
      <c r="F90" s="14" t="s">
        <v>103</v>
      </c>
      <c r="G90" s="14" t="s">
        <v>104</v>
      </c>
      <c r="H90" s="14" t="s">
        <v>105</v>
      </c>
      <c r="I90" s="14" t="s">
        <v>188</v>
      </c>
    </row>
    <row r="91" spans="1:9" ht="35.25" customHeight="1">
      <c r="A91" s="15">
        <v>1</v>
      </c>
      <c r="B91" s="17" t="s">
        <v>509</v>
      </c>
      <c r="C91" s="15" t="s">
        <v>106</v>
      </c>
      <c r="D91" s="15">
        <v>100</v>
      </c>
      <c r="E91" s="29"/>
      <c r="F91" s="27"/>
      <c r="G91" s="29"/>
      <c r="H91" s="29"/>
      <c r="I91" s="6"/>
    </row>
    <row r="92" spans="1:9" ht="15.75">
      <c r="A92" s="21"/>
      <c r="B92" s="21"/>
      <c r="C92" s="21"/>
      <c r="D92" s="21"/>
      <c r="E92" s="11"/>
      <c r="F92" s="24" t="s">
        <v>108</v>
      </c>
      <c r="G92" s="8"/>
      <c r="H92" s="8"/>
      <c r="I92" s="6"/>
    </row>
    <row r="93" spans="1:9" ht="15.75">
      <c r="I93" s="5"/>
    </row>
    <row r="94" spans="1:9" ht="15.75">
      <c r="A94" s="13"/>
      <c r="B94" s="198" t="s">
        <v>570</v>
      </c>
      <c r="C94" s="123"/>
      <c r="D94" s="123"/>
      <c r="E94" s="111"/>
      <c r="F94" s="111"/>
      <c r="G94" s="111"/>
      <c r="H94" s="5"/>
      <c r="I94" s="5"/>
    </row>
    <row r="95" spans="1:9" ht="15.75">
      <c r="A95" s="13"/>
      <c r="B95" s="13"/>
      <c r="C95" s="13"/>
      <c r="D95" s="13"/>
      <c r="E95" s="5"/>
      <c r="F95" s="13"/>
      <c r="G95" s="5"/>
      <c r="H95" s="5"/>
    </row>
    <row r="96" spans="1:9" ht="47.25">
      <c r="A96" s="14" t="s">
        <v>98</v>
      </c>
      <c r="B96" s="14" t="s">
        <v>99</v>
      </c>
      <c r="C96" s="14" t="s">
        <v>100</v>
      </c>
      <c r="D96" s="14" t="s">
        <v>101</v>
      </c>
      <c r="E96" s="14" t="s">
        <v>102</v>
      </c>
      <c r="F96" s="14" t="s">
        <v>103</v>
      </c>
      <c r="G96" s="14" t="s">
        <v>104</v>
      </c>
      <c r="H96" s="14" t="s">
        <v>105</v>
      </c>
      <c r="I96" s="14" t="s">
        <v>188</v>
      </c>
    </row>
    <row r="97" spans="1:9" ht="36.75" customHeight="1">
      <c r="A97" s="15">
        <v>1</v>
      </c>
      <c r="B97" s="17" t="s">
        <v>691</v>
      </c>
      <c r="C97" s="15" t="s">
        <v>148</v>
      </c>
      <c r="D97" s="15">
        <v>26</v>
      </c>
      <c r="E97" s="29"/>
      <c r="F97" s="27"/>
      <c r="G97" s="29"/>
      <c r="H97" s="29"/>
      <c r="I97" s="6"/>
    </row>
    <row r="98" spans="1:9" ht="39" customHeight="1">
      <c r="A98" s="15">
        <v>2</v>
      </c>
      <c r="B98" s="17" t="s">
        <v>692</v>
      </c>
      <c r="C98" s="15" t="s">
        <v>148</v>
      </c>
      <c r="D98" s="15">
        <v>38</v>
      </c>
      <c r="E98" s="29"/>
      <c r="F98" s="27"/>
      <c r="G98" s="29"/>
      <c r="H98" s="29"/>
      <c r="I98" s="6"/>
    </row>
    <row r="99" spans="1:9" ht="15.75">
      <c r="A99" s="21"/>
      <c r="B99" s="21"/>
      <c r="C99" s="21"/>
      <c r="D99" s="21"/>
      <c r="E99" s="11"/>
      <c r="F99" s="24" t="s">
        <v>108</v>
      </c>
      <c r="G99" s="8"/>
      <c r="H99" s="8"/>
    </row>
    <row r="100" spans="1:9" ht="15.75">
      <c r="A100" s="13"/>
      <c r="B100" s="13"/>
      <c r="C100" s="13"/>
      <c r="D100" s="13"/>
      <c r="E100" s="5"/>
      <c r="F100" s="13"/>
      <c r="G100" s="242"/>
      <c r="H100" s="242"/>
    </row>
    <row r="101" spans="1:9" ht="15.75">
      <c r="A101" s="243" t="s">
        <v>571</v>
      </c>
      <c r="B101" s="243"/>
      <c r="C101" s="243"/>
      <c r="D101" s="243"/>
      <c r="E101" s="243"/>
      <c r="F101" s="13"/>
      <c r="G101" s="5"/>
      <c r="H101" s="5"/>
    </row>
    <row r="102" spans="1:9" ht="15.75">
      <c r="A102" s="13"/>
      <c r="B102" s="13"/>
      <c r="C102" s="13"/>
      <c r="D102" s="13"/>
      <c r="E102" s="5"/>
      <c r="F102" s="13"/>
      <c r="G102" s="5"/>
      <c r="H102" s="5"/>
    </row>
    <row r="103" spans="1:9" ht="47.25">
      <c r="A103" s="32" t="s">
        <v>98</v>
      </c>
      <c r="B103" s="32" t="s">
        <v>99</v>
      </c>
      <c r="C103" s="32" t="s">
        <v>100</v>
      </c>
      <c r="D103" s="32" t="s">
        <v>101</v>
      </c>
      <c r="E103" s="32" t="s">
        <v>102</v>
      </c>
      <c r="F103" s="32" t="s">
        <v>103</v>
      </c>
      <c r="G103" s="32" t="s">
        <v>104</v>
      </c>
      <c r="H103" s="32" t="s">
        <v>105</v>
      </c>
      <c r="I103" s="32" t="s">
        <v>188</v>
      </c>
    </row>
    <row r="104" spans="1:9" ht="19.5" customHeight="1">
      <c r="A104" s="36">
        <v>1</v>
      </c>
      <c r="B104" s="18" t="s">
        <v>510</v>
      </c>
      <c r="C104" s="15" t="s">
        <v>106</v>
      </c>
      <c r="D104" s="15">
        <v>3500</v>
      </c>
      <c r="E104" s="7"/>
      <c r="F104" s="27"/>
      <c r="G104" s="7"/>
      <c r="H104" s="7"/>
      <c r="I104" s="6"/>
    </row>
    <row r="105" spans="1:9" ht="24" customHeight="1">
      <c r="A105" s="36">
        <v>2</v>
      </c>
      <c r="B105" s="18" t="s">
        <v>511</v>
      </c>
      <c r="C105" s="15" t="s">
        <v>106</v>
      </c>
      <c r="D105" s="15">
        <v>2000</v>
      </c>
      <c r="E105" s="7"/>
      <c r="F105" s="27"/>
      <c r="G105" s="7"/>
      <c r="H105" s="7"/>
      <c r="I105" s="4"/>
    </row>
    <row r="106" spans="1:9" ht="20.25" customHeight="1">
      <c r="A106" s="36">
        <v>3</v>
      </c>
      <c r="B106" s="18" t="s">
        <v>512</v>
      </c>
      <c r="C106" s="15" t="s">
        <v>106</v>
      </c>
      <c r="D106" s="15">
        <v>60</v>
      </c>
      <c r="E106" s="7"/>
      <c r="F106" s="27"/>
      <c r="G106" s="7"/>
      <c r="H106" s="7"/>
      <c r="I106" s="6"/>
    </row>
    <row r="107" spans="1:9" ht="18.75" customHeight="1">
      <c r="A107" s="36">
        <v>4</v>
      </c>
      <c r="B107" s="18" t="s">
        <v>513</v>
      </c>
      <c r="C107" s="15" t="s">
        <v>106</v>
      </c>
      <c r="D107" s="15">
        <v>30</v>
      </c>
      <c r="E107" s="7"/>
      <c r="F107" s="27"/>
      <c r="G107" s="7"/>
      <c r="H107" s="7"/>
      <c r="I107" s="6"/>
    </row>
    <row r="108" spans="1:9" ht="31.5" customHeight="1">
      <c r="A108" s="36">
        <v>5</v>
      </c>
      <c r="B108" s="17" t="s">
        <v>514</v>
      </c>
      <c r="C108" s="15" t="s">
        <v>106</v>
      </c>
      <c r="D108" s="15">
        <v>300</v>
      </c>
      <c r="E108" s="7"/>
      <c r="F108" s="27"/>
      <c r="G108" s="7"/>
      <c r="H108" s="7"/>
      <c r="I108" s="6"/>
    </row>
    <row r="109" spans="1:9" ht="33.75" customHeight="1">
      <c r="A109" s="36">
        <v>6</v>
      </c>
      <c r="B109" s="17" t="s">
        <v>515</v>
      </c>
      <c r="C109" s="15" t="s">
        <v>106</v>
      </c>
      <c r="D109" s="15">
        <v>200</v>
      </c>
      <c r="E109" s="7"/>
      <c r="F109" s="27"/>
      <c r="G109" s="7"/>
      <c r="H109" s="7"/>
      <c r="I109" s="6"/>
    </row>
    <row r="110" spans="1:9" ht="15.75">
      <c r="A110" s="15"/>
      <c r="B110" s="234" t="s">
        <v>516</v>
      </c>
      <c r="C110" s="235"/>
      <c r="D110" s="235"/>
      <c r="E110" s="235"/>
      <c r="F110" s="236"/>
      <c r="G110" s="8"/>
      <c r="H110" s="8"/>
      <c r="I110" s="6"/>
    </row>
    <row r="111" spans="1:9" ht="15.75">
      <c r="A111" s="13"/>
      <c r="B111" s="13"/>
      <c r="C111" s="13"/>
      <c r="D111" s="13"/>
      <c r="E111" s="5"/>
      <c r="F111" s="13"/>
      <c r="G111" s="239"/>
      <c r="H111" s="240"/>
      <c r="I111" s="10"/>
    </row>
    <row r="112" spans="1:9" ht="53.25" customHeight="1">
      <c r="A112" s="13"/>
      <c r="B112" s="237" t="s">
        <v>517</v>
      </c>
      <c r="C112" s="238"/>
      <c r="D112" s="238"/>
      <c r="E112" s="238"/>
      <c r="F112" s="238"/>
      <c r="G112" s="238"/>
      <c r="H112" s="238"/>
      <c r="I112" s="238"/>
    </row>
    <row r="113" spans="1:9" ht="33.75" customHeight="1">
      <c r="A113" s="13"/>
      <c r="B113" s="237" t="s">
        <v>518</v>
      </c>
      <c r="C113" s="238"/>
      <c r="D113" s="238"/>
      <c r="E113" s="238"/>
      <c r="F113" s="238"/>
      <c r="G113" s="238"/>
      <c r="H113" s="238"/>
      <c r="I113" s="238"/>
    </row>
    <row r="114" spans="1:9" ht="15.75" customHeight="1">
      <c r="I114" s="132"/>
    </row>
    <row r="115" spans="1:9" ht="15.75" customHeight="1">
      <c r="I115" s="217"/>
    </row>
    <row r="116" spans="1:9" ht="15.75" customHeight="1">
      <c r="I116" s="217"/>
    </row>
    <row r="117" spans="1:9" ht="15.75" customHeight="1">
      <c r="I117" s="217"/>
    </row>
    <row r="118" spans="1:9" ht="15.75" customHeight="1">
      <c r="I118" s="217"/>
    </row>
    <row r="119" spans="1:9" ht="15.75" customHeight="1"/>
    <row r="121" spans="1:9" ht="10.5" customHeight="1"/>
    <row r="123" spans="1:9" ht="15.75">
      <c r="B123" s="12" t="s">
        <v>666</v>
      </c>
    </row>
    <row r="124" spans="1:9" ht="15.75" customHeight="1"/>
    <row r="125" spans="1:9" ht="33.75" customHeight="1">
      <c r="A125" s="145" t="s">
        <v>98</v>
      </c>
      <c r="B125" s="145" t="s">
        <v>99</v>
      </c>
      <c r="C125" s="145" t="s">
        <v>100</v>
      </c>
      <c r="D125" s="145" t="s">
        <v>101</v>
      </c>
      <c r="E125" s="145" t="s">
        <v>102</v>
      </c>
      <c r="F125" s="146" t="s">
        <v>0</v>
      </c>
      <c r="G125" s="147" t="s">
        <v>104</v>
      </c>
      <c r="H125" s="147" t="s">
        <v>105</v>
      </c>
      <c r="I125" s="85" t="s">
        <v>188</v>
      </c>
    </row>
    <row r="126" spans="1:9" ht="114" customHeight="1">
      <c r="A126" s="144">
        <v>1</v>
      </c>
      <c r="B126" s="17" t="s">
        <v>519</v>
      </c>
      <c r="C126" s="6" t="s">
        <v>106</v>
      </c>
      <c r="D126" s="6">
        <v>30000</v>
      </c>
      <c r="E126" s="6"/>
      <c r="F126" s="142"/>
      <c r="G126" s="7"/>
      <c r="H126" s="7"/>
      <c r="I126" s="6"/>
    </row>
    <row r="127" spans="1:9" ht="156" customHeight="1">
      <c r="A127" s="144">
        <v>2</v>
      </c>
      <c r="B127" s="17" t="s">
        <v>645</v>
      </c>
      <c r="C127" s="6" t="s">
        <v>106</v>
      </c>
      <c r="D127" s="6">
        <v>200000</v>
      </c>
      <c r="E127" s="6"/>
      <c r="F127" s="142"/>
      <c r="G127" s="7"/>
      <c r="H127" s="7"/>
      <c r="I127" s="4"/>
    </row>
    <row r="128" spans="1:9" ht="45" customHeight="1">
      <c r="A128" s="144">
        <v>3</v>
      </c>
      <c r="B128" s="17" t="s">
        <v>520</v>
      </c>
      <c r="C128" s="6" t="s">
        <v>106</v>
      </c>
      <c r="D128" s="6">
        <v>8000</v>
      </c>
      <c r="E128" s="6"/>
      <c r="F128" s="142"/>
      <c r="G128" s="7"/>
      <c r="H128" s="7"/>
      <c r="I128" s="6"/>
    </row>
    <row r="129" spans="1:9" ht="47.25" customHeight="1">
      <c r="A129" s="144">
        <v>4</v>
      </c>
      <c r="B129" s="17" t="s">
        <v>521</v>
      </c>
      <c r="C129" s="6" t="s">
        <v>106</v>
      </c>
      <c r="D129" s="6">
        <v>4000</v>
      </c>
      <c r="E129" s="143"/>
      <c r="F129" s="142"/>
      <c r="G129" s="7"/>
      <c r="H129" s="7"/>
      <c r="I129" s="6"/>
    </row>
    <row r="130" spans="1:9" ht="15.75">
      <c r="A130" s="5"/>
      <c r="B130" s="5"/>
      <c r="C130" s="5"/>
      <c r="D130" s="5"/>
      <c r="E130" s="86" t="s">
        <v>114</v>
      </c>
      <c r="F130" s="6"/>
      <c r="G130" s="8"/>
      <c r="H130" s="8"/>
      <c r="I130" s="6"/>
    </row>
    <row r="131" spans="1:9" ht="15.75">
      <c r="A131" s="5"/>
      <c r="B131" s="5"/>
      <c r="C131" s="5"/>
      <c r="D131" s="5"/>
      <c r="E131" s="5"/>
      <c r="F131" s="5"/>
      <c r="G131" s="79"/>
      <c r="H131" s="12"/>
      <c r="I131" s="10"/>
    </row>
    <row r="132" spans="1:9" ht="15.75">
      <c r="A132" s="5"/>
      <c r="B132" s="5"/>
      <c r="C132" s="5"/>
      <c r="D132" s="5"/>
      <c r="E132" s="5"/>
      <c r="F132" s="5"/>
      <c r="G132" s="5"/>
      <c r="H132" s="5"/>
      <c r="I132" s="10"/>
    </row>
    <row r="133" spans="1:9" ht="15.75">
      <c r="A133" s="5"/>
      <c r="B133" s="5"/>
      <c r="C133" s="5"/>
      <c r="D133" s="5"/>
      <c r="E133" s="5"/>
      <c r="F133" s="5"/>
      <c r="G133" s="5"/>
      <c r="H133" s="5"/>
      <c r="I133" s="5"/>
    </row>
    <row r="134" spans="1:9" ht="15.75">
      <c r="A134" s="5"/>
      <c r="B134" s="12" t="s">
        <v>572</v>
      </c>
      <c r="C134" s="5"/>
      <c r="D134" s="5"/>
      <c r="E134" s="5"/>
      <c r="F134" s="5"/>
      <c r="G134" s="5"/>
      <c r="H134" s="5"/>
      <c r="I134" s="5"/>
    </row>
    <row r="135" spans="1:9" ht="15.75">
      <c r="A135" s="5"/>
      <c r="B135" s="5"/>
      <c r="C135" s="5"/>
      <c r="D135" s="5"/>
      <c r="E135" s="5"/>
      <c r="F135" s="5"/>
      <c r="G135" s="5"/>
      <c r="H135" s="5"/>
      <c r="I135" s="5"/>
    </row>
    <row r="136" spans="1:9" ht="40.5" customHeight="1">
      <c r="A136" s="86" t="s">
        <v>98</v>
      </c>
      <c r="B136" s="86" t="s">
        <v>99</v>
      </c>
      <c r="C136" s="86" t="s">
        <v>100</v>
      </c>
      <c r="D136" s="86" t="s">
        <v>101</v>
      </c>
      <c r="E136" s="86" t="s">
        <v>102</v>
      </c>
      <c r="F136" s="84" t="s">
        <v>103</v>
      </c>
      <c r="G136" s="86" t="s">
        <v>104</v>
      </c>
      <c r="H136" s="86" t="s">
        <v>105</v>
      </c>
      <c r="I136" s="148" t="s">
        <v>188</v>
      </c>
    </row>
    <row r="137" spans="1:9" ht="22.5" customHeight="1">
      <c r="A137" s="6">
        <v>1</v>
      </c>
      <c r="B137" s="17" t="s">
        <v>522</v>
      </c>
      <c r="C137" s="6" t="s">
        <v>106</v>
      </c>
      <c r="D137" s="6">
        <v>200</v>
      </c>
      <c r="E137" s="7"/>
      <c r="F137" s="142"/>
      <c r="G137" s="7"/>
      <c r="H137" s="7"/>
      <c r="I137" s="6"/>
    </row>
    <row r="138" spans="1:9" ht="17.25" customHeight="1">
      <c r="A138" s="6">
        <v>2</v>
      </c>
      <c r="B138" s="6" t="s">
        <v>523</v>
      </c>
      <c r="C138" s="6" t="s">
        <v>106</v>
      </c>
      <c r="D138" s="6">
        <v>200</v>
      </c>
      <c r="E138" s="7"/>
      <c r="F138" s="142"/>
      <c r="G138" s="7"/>
      <c r="H138" s="7"/>
      <c r="I138" s="85"/>
    </row>
    <row r="139" spans="1:9" ht="15.75">
      <c r="A139" s="6">
        <v>3</v>
      </c>
      <c r="B139" s="6" t="s">
        <v>524</v>
      </c>
      <c r="C139" s="6" t="s">
        <v>106</v>
      </c>
      <c r="D139" s="6">
        <v>200</v>
      </c>
      <c r="E139" s="7"/>
      <c r="F139" s="142"/>
      <c r="G139" s="7"/>
      <c r="H139" s="7"/>
      <c r="I139" s="6"/>
    </row>
    <row r="140" spans="1:9" ht="15.75">
      <c r="A140" s="5"/>
      <c r="B140" s="5"/>
      <c r="C140" s="5"/>
      <c r="D140" s="5"/>
      <c r="E140" s="5"/>
      <c r="F140" s="6" t="s">
        <v>114</v>
      </c>
      <c r="G140" s="8"/>
      <c r="H140" s="8"/>
      <c r="I140" s="6"/>
    </row>
    <row r="141" spans="1:9" ht="15.75">
      <c r="A141" s="5"/>
      <c r="B141" s="5"/>
      <c r="C141" s="5"/>
      <c r="D141" s="5"/>
      <c r="E141" s="5"/>
      <c r="F141" s="10"/>
      <c r="G141" s="40"/>
      <c r="H141" s="149"/>
      <c r="I141" s="10"/>
    </row>
    <row r="142" spans="1:9" ht="15.75">
      <c r="A142" s="5"/>
      <c r="B142" s="5"/>
      <c r="C142" s="5"/>
      <c r="D142" s="5"/>
      <c r="E142" s="5"/>
      <c r="F142" s="10"/>
      <c r="G142" s="10"/>
      <c r="H142" s="10"/>
      <c r="I142" s="10"/>
    </row>
    <row r="143" spans="1:9" ht="15.75">
      <c r="A143" s="5"/>
      <c r="B143" s="12" t="s">
        <v>752</v>
      </c>
      <c r="C143" s="5"/>
      <c r="D143" s="5"/>
      <c r="E143" s="5"/>
      <c r="F143" s="5"/>
      <c r="G143" s="5"/>
      <c r="H143" s="5"/>
      <c r="I143" s="10"/>
    </row>
    <row r="144" spans="1:9" ht="31.5" customHeight="1">
      <c r="A144" s="86" t="s">
        <v>98</v>
      </c>
      <c r="B144" s="86" t="s">
        <v>99</v>
      </c>
      <c r="C144" s="86" t="s">
        <v>100</v>
      </c>
      <c r="D144" s="86" t="s">
        <v>101</v>
      </c>
      <c r="E144" s="86" t="s">
        <v>102</v>
      </c>
      <c r="F144" s="84" t="s">
        <v>0</v>
      </c>
      <c r="G144" s="86" t="s">
        <v>104</v>
      </c>
      <c r="H144" s="86" t="s">
        <v>105</v>
      </c>
      <c r="I144" s="85" t="s">
        <v>1</v>
      </c>
    </row>
    <row r="145" spans="1:9" ht="31.5">
      <c r="A145" s="6" t="s">
        <v>2</v>
      </c>
      <c r="B145" s="17" t="s">
        <v>525</v>
      </c>
      <c r="C145" s="6" t="s">
        <v>106</v>
      </c>
      <c r="D145" s="6">
        <v>250</v>
      </c>
      <c r="E145" s="15"/>
      <c r="F145" s="27"/>
      <c r="G145" s="7"/>
      <c r="H145" s="7"/>
      <c r="I145" s="6"/>
    </row>
    <row r="146" spans="1:9" ht="15.75">
      <c r="A146" s="6"/>
      <c r="B146" s="6" t="s">
        <v>526</v>
      </c>
      <c r="C146" s="6" t="s">
        <v>106</v>
      </c>
      <c r="D146" s="6">
        <v>250</v>
      </c>
      <c r="E146" s="15"/>
      <c r="F146" s="27"/>
      <c r="G146" s="7"/>
      <c r="H146" s="7"/>
      <c r="I146" s="6"/>
    </row>
    <row r="147" spans="1:9" ht="16.5" customHeight="1">
      <c r="A147" s="6"/>
      <c r="B147" s="6" t="s">
        <v>527</v>
      </c>
      <c r="C147" s="6" t="s">
        <v>106</v>
      </c>
      <c r="D147" s="6">
        <v>250</v>
      </c>
      <c r="E147" s="15"/>
      <c r="F147" s="27"/>
      <c r="G147" s="7"/>
      <c r="H147" s="7"/>
      <c r="I147" s="6"/>
    </row>
    <row r="148" spans="1:9" ht="12.75" customHeight="1">
      <c r="A148" s="6"/>
      <c r="B148" s="6" t="s">
        <v>528</v>
      </c>
      <c r="C148" s="6" t="s">
        <v>106</v>
      </c>
      <c r="D148" s="6">
        <v>1500</v>
      </c>
      <c r="E148" s="15"/>
      <c r="F148" s="27"/>
      <c r="G148" s="7"/>
      <c r="H148" s="7"/>
      <c r="I148" s="6"/>
    </row>
    <row r="149" spans="1:9" ht="14.25" customHeight="1">
      <c r="A149" s="6"/>
      <c r="B149" s="6" t="s">
        <v>529</v>
      </c>
      <c r="C149" s="6" t="s">
        <v>106</v>
      </c>
      <c r="D149" s="6">
        <v>2000</v>
      </c>
      <c r="E149" s="15"/>
      <c r="F149" s="27"/>
      <c r="G149" s="7"/>
      <c r="H149" s="7"/>
      <c r="I149" s="6"/>
    </row>
    <row r="150" spans="1:9" ht="13.5" customHeight="1">
      <c r="A150" s="6"/>
      <c r="B150" s="6" t="s">
        <v>530</v>
      </c>
      <c r="C150" s="6" t="s">
        <v>106</v>
      </c>
      <c r="D150" s="6">
        <v>1500</v>
      </c>
      <c r="E150" s="15"/>
      <c r="F150" s="27"/>
      <c r="G150" s="7"/>
      <c r="H150" s="7"/>
      <c r="I150" s="6"/>
    </row>
    <row r="151" spans="1:9" ht="13.5" customHeight="1">
      <c r="A151" s="6" t="s">
        <v>110</v>
      </c>
      <c r="B151" s="17" t="s">
        <v>531</v>
      </c>
      <c r="C151" s="6" t="s">
        <v>106</v>
      </c>
      <c r="D151" s="6">
        <v>100</v>
      </c>
      <c r="E151" s="7"/>
      <c r="F151" s="27"/>
      <c r="G151" s="7"/>
      <c r="H151" s="7"/>
      <c r="I151" s="6"/>
    </row>
    <row r="152" spans="1:9" ht="15" customHeight="1">
      <c r="A152" s="6"/>
      <c r="B152" s="6" t="s">
        <v>532</v>
      </c>
      <c r="C152" s="6" t="s">
        <v>106</v>
      </c>
      <c r="D152" s="6">
        <v>120</v>
      </c>
      <c r="E152" s="7"/>
      <c r="F152" s="27"/>
      <c r="G152" s="7"/>
      <c r="H152" s="7"/>
      <c r="I152" s="6"/>
    </row>
    <row r="153" spans="1:9" ht="16.5" customHeight="1">
      <c r="A153" s="6"/>
      <c r="B153" s="6" t="s">
        <v>533</v>
      </c>
      <c r="C153" s="6" t="s">
        <v>106</v>
      </c>
      <c r="D153" s="6">
        <v>100</v>
      </c>
      <c r="E153" s="7"/>
      <c r="F153" s="27"/>
      <c r="G153" s="7"/>
      <c r="H153" s="7"/>
      <c r="I153" s="6"/>
    </row>
    <row r="154" spans="1:9" ht="15.75" customHeight="1">
      <c r="A154" s="6"/>
      <c r="B154" s="6" t="s">
        <v>534</v>
      </c>
      <c r="C154" s="6" t="s">
        <v>106</v>
      </c>
      <c r="D154" s="6">
        <v>100</v>
      </c>
      <c r="E154" s="7"/>
      <c r="F154" s="27"/>
      <c r="G154" s="7"/>
      <c r="H154" s="7"/>
      <c r="I154" s="6"/>
    </row>
    <row r="155" spans="1:9" ht="15.75">
      <c r="A155" s="6"/>
      <c r="B155" s="6" t="s">
        <v>535</v>
      </c>
      <c r="C155" s="6" t="s">
        <v>106</v>
      </c>
      <c r="D155" s="6">
        <v>200</v>
      </c>
      <c r="E155" s="7"/>
      <c r="F155" s="27"/>
      <c r="G155" s="7"/>
      <c r="H155" s="7"/>
      <c r="I155" s="6"/>
    </row>
    <row r="156" spans="1:9" ht="15.75">
      <c r="A156" s="6"/>
      <c r="B156" s="6" t="s">
        <v>536</v>
      </c>
      <c r="C156" s="6" t="s">
        <v>106</v>
      </c>
      <c r="D156" s="6">
        <v>200</v>
      </c>
      <c r="E156" s="7"/>
      <c r="F156" s="27"/>
      <c r="G156" s="7"/>
      <c r="H156" s="7"/>
      <c r="I156" s="6"/>
    </row>
    <row r="157" spans="1:9" ht="15.75">
      <c r="A157" s="6"/>
      <c r="B157" s="6" t="s">
        <v>537</v>
      </c>
      <c r="C157" s="6" t="s">
        <v>106</v>
      </c>
      <c r="D157" s="6">
        <v>250</v>
      </c>
      <c r="E157" s="7"/>
      <c r="F157" s="27"/>
      <c r="G157" s="7"/>
      <c r="H157" s="7"/>
      <c r="I157" s="6"/>
    </row>
    <row r="158" spans="1:9" ht="15.75" customHeight="1">
      <c r="A158" s="6"/>
      <c r="B158" s="6" t="s">
        <v>538</v>
      </c>
      <c r="C158" s="6" t="s">
        <v>106</v>
      </c>
      <c r="D158" s="6">
        <v>130</v>
      </c>
      <c r="E158" s="7"/>
      <c r="F158" s="27"/>
      <c r="G158" s="7"/>
      <c r="H158" s="7"/>
      <c r="I158" s="6"/>
    </row>
    <row r="159" spans="1:9" ht="14.25" customHeight="1">
      <c r="A159" s="6"/>
      <c r="B159" s="6" t="s">
        <v>539</v>
      </c>
      <c r="C159" s="6" t="s">
        <v>106</v>
      </c>
      <c r="D159" s="6">
        <v>50</v>
      </c>
      <c r="E159" s="7"/>
      <c r="F159" s="27"/>
      <c r="G159" s="7"/>
      <c r="H159" s="7"/>
      <c r="I159" s="6"/>
    </row>
    <row r="160" spans="1:9" ht="15" customHeight="1">
      <c r="A160" s="6"/>
      <c r="B160" s="6" t="s">
        <v>540</v>
      </c>
      <c r="C160" s="6" t="s">
        <v>106</v>
      </c>
      <c r="D160" s="6">
        <v>50</v>
      </c>
      <c r="E160" s="7"/>
      <c r="F160" s="27"/>
      <c r="G160" s="7"/>
      <c r="H160" s="7"/>
      <c r="I160" s="6"/>
    </row>
    <row r="161" spans="1:9" ht="101.25" customHeight="1">
      <c r="A161" s="6" t="s">
        <v>111</v>
      </c>
      <c r="B161" s="17" t="s">
        <v>541</v>
      </c>
      <c r="C161" s="6" t="s">
        <v>106</v>
      </c>
      <c r="D161" s="6">
        <v>400</v>
      </c>
      <c r="E161" s="28"/>
      <c r="F161" s="27"/>
      <c r="G161" s="7"/>
      <c r="H161" s="7"/>
      <c r="I161" s="6"/>
    </row>
    <row r="162" spans="1:9" ht="15.75">
      <c r="A162" s="6"/>
      <c r="B162" s="6" t="s">
        <v>542</v>
      </c>
      <c r="C162" s="6" t="s">
        <v>106</v>
      </c>
      <c r="D162" s="6">
        <v>600</v>
      </c>
      <c r="E162" s="28"/>
      <c r="F162" s="27"/>
      <c r="G162" s="7"/>
      <c r="H162" s="7"/>
      <c r="I162" s="6"/>
    </row>
    <row r="163" spans="1:9" ht="21" customHeight="1">
      <c r="A163" s="6"/>
      <c r="B163" s="6" t="s">
        <v>538</v>
      </c>
      <c r="C163" s="6" t="s">
        <v>106</v>
      </c>
      <c r="D163" s="6">
        <v>500</v>
      </c>
      <c r="E163" s="28"/>
      <c r="F163" s="27"/>
      <c r="G163" s="7"/>
      <c r="H163" s="7"/>
      <c r="I163" s="6"/>
    </row>
    <row r="164" spans="1:9" ht="15.75">
      <c r="A164" s="6"/>
      <c r="B164" s="6" t="s">
        <v>543</v>
      </c>
      <c r="C164" s="6" t="s">
        <v>106</v>
      </c>
      <c r="D164" s="6">
        <v>500</v>
      </c>
      <c r="E164" s="28"/>
      <c r="F164" s="27"/>
      <c r="G164" s="7"/>
      <c r="H164" s="7"/>
      <c r="I164" s="6"/>
    </row>
    <row r="165" spans="1:9" ht="15.75">
      <c r="A165" s="6"/>
      <c r="B165" s="6" t="s">
        <v>540</v>
      </c>
      <c r="C165" s="6" t="s">
        <v>106</v>
      </c>
      <c r="D165" s="6">
        <v>500</v>
      </c>
      <c r="E165" s="28"/>
      <c r="F165" s="27"/>
      <c r="G165" s="7"/>
      <c r="H165" s="7"/>
      <c r="I165" s="6"/>
    </row>
    <row r="166" spans="1:9" ht="15.75">
      <c r="A166" s="6"/>
      <c r="B166" s="6" t="s">
        <v>544</v>
      </c>
      <c r="C166" s="6" t="s">
        <v>106</v>
      </c>
      <c r="D166" s="6">
        <v>4000</v>
      </c>
      <c r="E166" s="28"/>
      <c r="F166" s="27"/>
      <c r="G166" s="7"/>
      <c r="H166" s="7"/>
      <c r="I166" s="6"/>
    </row>
    <row r="167" spans="1:9" ht="15.75">
      <c r="A167" s="6"/>
      <c r="B167" s="6" t="s">
        <v>545</v>
      </c>
      <c r="C167" s="6" t="s">
        <v>106</v>
      </c>
      <c r="D167" s="6">
        <v>2000</v>
      </c>
      <c r="E167" s="28"/>
      <c r="F167" s="27"/>
      <c r="G167" s="7"/>
      <c r="H167" s="7"/>
      <c r="I167" s="6"/>
    </row>
    <row r="168" spans="1:9" ht="15.75">
      <c r="A168" s="6"/>
      <c r="B168" s="6" t="s">
        <v>546</v>
      </c>
      <c r="C168" s="6" t="s">
        <v>106</v>
      </c>
      <c r="D168" s="6">
        <v>1300</v>
      </c>
      <c r="E168" s="28"/>
      <c r="F168" s="27"/>
      <c r="G168" s="7"/>
      <c r="H168" s="7"/>
      <c r="I168" s="6"/>
    </row>
    <row r="169" spans="1:9" ht="15.75">
      <c r="A169" s="6"/>
      <c r="B169" s="6" t="s">
        <v>547</v>
      </c>
      <c r="C169" s="6" t="s">
        <v>106</v>
      </c>
      <c r="D169" s="6">
        <v>600</v>
      </c>
      <c r="E169" s="28"/>
      <c r="F169" s="27"/>
      <c r="G169" s="7"/>
      <c r="H169" s="7"/>
      <c r="I169" s="6"/>
    </row>
    <row r="170" spans="1:9" ht="15.75">
      <c r="A170" s="6"/>
      <c r="B170" s="6" t="s">
        <v>548</v>
      </c>
      <c r="C170" s="6" t="s">
        <v>106</v>
      </c>
      <c r="D170" s="6">
        <v>350</v>
      </c>
      <c r="E170" s="28"/>
      <c r="F170" s="27"/>
      <c r="G170" s="7"/>
      <c r="H170" s="7"/>
      <c r="I170" s="6"/>
    </row>
    <row r="171" spans="1:9" ht="15.75">
      <c r="A171" s="6"/>
      <c r="B171" s="6" t="s">
        <v>535</v>
      </c>
      <c r="C171" s="6" t="s">
        <v>549</v>
      </c>
      <c r="D171" s="6">
        <v>450</v>
      </c>
      <c r="E171" s="28"/>
      <c r="F171" s="27"/>
      <c r="G171" s="7"/>
      <c r="H171" s="7"/>
      <c r="I171" s="6"/>
    </row>
    <row r="172" spans="1:9" ht="15.75">
      <c r="A172" s="6"/>
      <c r="B172" s="6" t="s">
        <v>534</v>
      </c>
      <c r="C172" s="6" t="s">
        <v>106</v>
      </c>
      <c r="D172" s="6">
        <v>100</v>
      </c>
      <c r="E172" s="28"/>
      <c r="F172" s="27"/>
      <c r="G172" s="7"/>
      <c r="H172" s="7"/>
      <c r="I172" s="6"/>
    </row>
    <row r="173" spans="1:9" ht="15.75">
      <c r="A173" s="6"/>
      <c r="B173" s="6" t="s">
        <v>533</v>
      </c>
      <c r="C173" s="6" t="s">
        <v>106</v>
      </c>
      <c r="D173" s="6">
        <v>100</v>
      </c>
      <c r="E173" s="28"/>
      <c r="F173" s="27"/>
      <c r="G173" s="7"/>
      <c r="H173" s="7"/>
      <c r="I173" s="6"/>
    </row>
    <row r="174" spans="1:9" ht="15.75">
      <c r="A174" s="6"/>
      <c r="B174" s="6" t="s">
        <v>532</v>
      </c>
      <c r="C174" s="6" t="s">
        <v>106</v>
      </c>
      <c r="D174" s="6">
        <v>100</v>
      </c>
      <c r="E174" s="28"/>
      <c r="F174" s="27"/>
      <c r="G174" s="7"/>
      <c r="H174" s="7"/>
      <c r="I174" s="6"/>
    </row>
    <row r="175" spans="1:9" ht="15.75">
      <c r="A175" s="6"/>
      <c r="B175" s="6" t="s">
        <v>646</v>
      </c>
      <c r="C175" s="6" t="s">
        <v>106</v>
      </c>
      <c r="D175" s="6">
        <v>100</v>
      </c>
      <c r="E175" s="28"/>
      <c r="F175" s="27"/>
      <c r="G175" s="7"/>
      <c r="H175" s="7"/>
      <c r="I175" s="6"/>
    </row>
    <row r="176" spans="1:9" ht="78.75">
      <c r="A176" s="6" t="s">
        <v>112</v>
      </c>
      <c r="B176" s="17" t="s">
        <v>657</v>
      </c>
      <c r="C176" s="6" t="s">
        <v>106</v>
      </c>
      <c r="D176" s="6">
        <v>130</v>
      </c>
      <c r="E176" s="7"/>
      <c r="F176" s="27"/>
      <c r="G176" s="7"/>
      <c r="H176" s="7"/>
      <c r="I176" s="6"/>
    </row>
    <row r="177" spans="1:9" ht="15.75">
      <c r="A177" s="6"/>
      <c r="B177" s="6" t="s">
        <v>535</v>
      </c>
      <c r="C177" s="6" t="s">
        <v>3</v>
      </c>
      <c r="D177" s="6">
        <v>50</v>
      </c>
      <c r="E177" s="7"/>
      <c r="F177" s="27"/>
      <c r="G177" s="7"/>
      <c r="H177" s="7"/>
      <c r="I177" s="6"/>
    </row>
    <row r="178" spans="1:9" ht="15.75">
      <c r="A178" s="6"/>
      <c r="B178" s="6" t="s">
        <v>550</v>
      </c>
      <c r="C178" s="6" t="s">
        <v>106</v>
      </c>
      <c r="D178" s="6">
        <v>130</v>
      </c>
      <c r="E178" s="7"/>
      <c r="F178" s="27"/>
      <c r="G178" s="7"/>
      <c r="H178" s="7"/>
      <c r="I178" s="6"/>
    </row>
    <row r="179" spans="1:9" ht="15.75">
      <c r="A179" s="6"/>
      <c r="B179" s="6" t="s">
        <v>538</v>
      </c>
      <c r="C179" s="6" t="s">
        <v>106</v>
      </c>
      <c r="D179" s="6">
        <v>130</v>
      </c>
      <c r="E179" s="7"/>
      <c r="F179" s="27"/>
      <c r="G179" s="7"/>
      <c r="H179" s="7"/>
      <c r="I179" s="6"/>
    </row>
    <row r="180" spans="1:9" ht="15.75">
      <c r="A180" s="6"/>
      <c r="B180" s="6" t="s">
        <v>543</v>
      </c>
      <c r="C180" s="6" t="s">
        <v>106</v>
      </c>
      <c r="D180" s="6">
        <v>130</v>
      </c>
      <c r="E180" s="7"/>
      <c r="F180" s="27"/>
      <c r="G180" s="7"/>
      <c r="H180" s="7"/>
      <c r="I180" s="6"/>
    </row>
    <row r="181" spans="1:9" ht="15.75">
      <c r="A181" s="6"/>
      <c r="B181" s="6" t="s">
        <v>540</v>
      </c>
      <c r="C181" s="6" t="s">
        <v>106</v>
      </c>
      <c r="D181" s="6">
        <v>130</v>
      </c>
      <c r="E181" s="7"/>
      <c r="F181" s="27"/>
      <c r="G181" s="7"/>
      <c r="H181" s="7"/>
      <c r="I181" s="6"/>
    </row>
    <row r="182" spans="1:9" ht="15.75">
      <c r="A182" s="6"/>
      <c r="B182" s="6" t="s">
        <v>544</v>
      </c>
      <c r="C182" s="6" t="s">
        <v>106</v>
      </c>
      <c r="D182" s="6">
        <v>250</v>
      </c>
      <c r="E182" s="7"/>
      <c r="F182" s="27"/>
      <c r="G182" s="7"/>
      <c r="H182" s="7"/>
      <c r="I182" s="6"/>
    </row>
    <row r="183" spans="1:9" ht="15.75">
      <c r="A183" s="6"/>
      <c r="B183" s="6" t="s">
        <v>545</v>
      </c>
      <c r="C183" s="6" t="s">
        <v>106</v>
      </c>
      <c r="D183" s="6">
        <v>200</v>
      </c>
      <c r="E183" s="7"/>
      <c r="F183" s="27"/>
      <c r="G183" s="7"/>
      <c r="H183" s="7"/>
      <c r="I183" s="6"/>
    </row>
    <row r="184" spans="1:9" ht="15.75">
      <c r="A184" s="6"/>
      <c r="B184" s="6" t="s">
        <v>546</v>
      </c>
      <c r="C184" s="6" t="s">
        <v>106</v>
      </c>
      <c r="D184" s="6">
        <v>130</v>
      </c>
      <c r="E184" s="7"/>
      <c r="F184" s="27"/>
      <c r="G184" s="7"/>
      <c r="H184" s="7"/>
      <c r="I184" s="6"/>
    </row>
    <row r="185" spans="1:9" ht="15.75">
      <c r="A185" s="6"/>
      <c r="B185" s="6" t="s">
        <v>547</v>
      </c>
      <c r="C185" s="6" t="s">
        <v>106</v>
      </c>
      <c r="D185" s="6">
        <v>130</v>
      </c>
      <c r="E185" s="7"/>
      <c r="F185" s="27"/>
      <c r="G185" s="7"/>
      <c r="H185" s="7"/>
      <c r="I185" s="6"/>
    </row>
    <row r="186" spans="1:9" ht="15.75">
      <c r="A186" s="6"/>
      <c r="B186" s="6" t="s">
        <v>548</v>
      </c>
      <c r="C186" s="6" t="s">
        <v>3</v>
      </c>
      <c r="D186" s="6">
        <v>50</v>
      </c>
      <c r="E186" s="7"/>
      <c r="F186" s="27"/>
      <c r="G186" s="7"/>
      <c r="H186" s="7"/>
      <c r="I186" s="6"/>
    </row>
    <row r="187" spans="1:9" ht="47.25">
      <c r="A187" s="6" t="s">
        <v>113</v>
      </c>
      <c r="B187" s="17" t="s">
        <v>551</v>
      </c>
      <c r="C187" s="6" t="s">
        <v>106</v>
      </c>
      <c r="D187" s="6">
        <v>400</v>
      </c>
      <c r="E187" s="7"/>
      <c r="F187" s="27"/>
      <c r="G187" s="7"/>
      <c r="H187" s="7"/>
      <c r="I187" s="6"/>
    </row>
    <row r="188" spans="1:9" ht="15.75">
      <c r="A188" s="6"/>
      <c r="B188" s="6" t="s">
        <v>552</v>
      </c>
      <c r="C188" s="6" t="s">
        <v>106</v>
      </c>
      <c r="D188" s="6">
        <v>400</v>
      </c>
      <c r="E188" s="7"/>
      <c r="F188" s="27"/>
      <c r="G188" s="7"/>
      <c r="H188" s="7"/>
      <c r="I188" s="6"/>
    </row>
    <row r="189" spans="1:9" ht="15.75">
      <c r="A189" s="6"/>
      <c r="B189" s="6" t="s">
        <v>553</v>
      </c>
      <c r="C189" s="6" t="s">
        <v>106</v>
      </c>
      <c r="D189" s="6">
        <v>2400</v>
      </c>
      <c r="E189" s="7"/>
      <c r="F189" s="27"/>
      <c r="G189" s="7"/>
      <c r="H189" s="7"/>
      <c r="I189" s="6"/>
    </row>
    <row r="190" spans="1:9" ht="15.75">
      <c r="A190" s="6"/>
      <c r="B190" s="6" t="s">
        <v>554</v>
      </c>
      <c r="C190" s="6" t="s">
        <v>106</v>
      </c>
      <c r="D190" s="6">
        <v>4000</v>
      </c>
      <c r="E190" s="7"/>
      <c r="F190" s="27"/>
      <c r="G190" s="7"/>
      <c r="H190" s="7"/>
      <c r="I190" s="6"/>
    </row>
    <row r="191" spans="1:9" ht="15.75">
      <c r="A191" s="6"/>
      <c r="B191" s="6" t="s">
        <v>555</v>
      </c>
      <c r="C191" s="6" t="s">
        <v>106</v>
      </c>
      <c r="D191" s="6">
        <v>4000</v>
      </c>
      <c r="E191" s="7"/>
      <c r="F191" s="27"/>
      <c r="G191" s="7"/>
      <c r="H191" s="7"/>
      <c r="I191" s="6"/>
    </row>
    <row r="192" spans="1:9" ht="15.75">
      <c r="A192" s="6"/>
      <c r="B192" s="6" t="s">
        <v>556</v>
      </c>
      <c r="C192" s="6" t="s">
        <v>106</v>
      </c>
      <c r="D192" s="6">
        <v>4000</v>
      </c>
      <c r="E192" s="7"/>
      <c r="F192" s="27"/>
      <c r="G192" s="7"/>
      <c r="H192" s="7"/>
      <c r="I192" s="6"/>
    </row>
    <row r="193" spans="1:9" ht="15.75">
      <c r="A193" s="6"/>
      <c r="B193" s="6" t="s">
        <v>557</v>
      </c>
      <c r="C193" s="6" t="s">
        <v>106</v>
      </c>
      <c r="D193" s="6">
        <v>200</v>
      </c>
      <c r="E193" s="7"/>
      <c r="F193" s="27"/>
      <c r="G193" s="7"/>
      <c r="H193" s="7"/>
      <c r="I193" s="6"/>
    </row>
    <row r="194" spans="1:9" ht="31.5">
      <c r="A194" s="6" t="s">
        <v>22</v>
      </c>
      <c r="B194" s="17" t="s">
        <v>558</v>
      </c>
      <c r="C194" s="6" t="s">
        <v>106</v>
      </c>
      <c r="D194" s="6">
        <v>1000</v>
      </c>
      <c r="E194" s="7"/>
      <c r="F194" s="27"/>
      <c r="G194" s="7"/>
      <c r="H194" s="7"/>
      <c r="I194" s="6"/>
    </row>
    <row r="195" spans="1:9" ht="15.75">
      <c r="A195" s="6"/>
      <c r="B195" s="6" t="s">
        <v>559</v>
      </c>
      <c r="C195" s="6" t="s">
        <v>106</v>
      </c>
      <c r="D195" s="6">
        <v>1000</v>
      </c>
      <c r="E195" s="7"/>
      <c r="F195" s="27"/>
      <c r="G195" s="7"/>
      <c r="H195" s="7"/>
      <c r="I195" s="6"/>
    </row>
    <row r="196" spans="1:9" ht="15.75">
      <c r="A196" s="6"/>
      <c r="B196" s="6" t="s">
        <v>560</v>
      </c>
      <c r="C196" s="6" t="s">
        <v>106</v>
      </c>
      <c r="D196" s="6">
        <v>2400</v>
      </c>
      <c r="E196" s="7"/>
      <c r="F196" s="27"/>
      <c r="G196" s="7"/>
      <c r="H196" s="7"/>
      <c r="I196" s="6"/>
    </row>
    <row r="197" spans="1:9" ht="15.75">
      <c r="A197" s="6"/>
      <c r="B197" s="6" t="s">
        <v>561</v>
      </c>
      <c r="C197" s="6" t="s">
        <v>106</v>
      </c>
      <c r="D197" s="6">
        <v>5000</v>
      </c>
      <c r="E197" s="7"/>
      <c r="F197" s="27"/>
      <c r="G197" s="7"/>
      <c r="H197" s="7"/>
      <c r="I197" s="6"/>
    </row>
    <row r="198" spans="1:9" ht="15.75">
      <c r="A198" s="6"/>
      <c r="B198" s="6" t="s">
        <v>562</v>
      </c>
      <c r="C198" s="6" t="s">
        <v>106</v>
      </c>
      <c r="D198" s="6">
        <v>6000</v>
      </c>
      <c r="E198" s="7"/>
      <c r="F198" s="27"/>
      <c r="G198" s="7"/>
      <c r="H198" s="7"/>
      <c r="I198" s="6"/>
    </row>
    <row r="199" spans="1:9" ht="15.75">
      <c r="A199" s="6"/>
      <c r="B199" s="6" t="s">
        <v>563</v>
      </c>
      <c r="C199" s="6" t="s">
        <v>106</v>
      </c>
      <c r="D199" s="6">
        <v>6000</v>
      </c>
      <c r="E199" s="7"/>
      <c r="F199" s="27"/>
      <c r="G199" s="7"/>
      <c r="H199" s="7"/>
      <c r="I199" s="6"/>
    </row>
    <row r="200" spans="1:9" ht="47.25">
      <c r="A200" s="6" t="s">
        <v>23</v>
      </c>
      <c r="B200" s="17" t="s">
        <v>564</v>
      </c>
      <c r="C200" s="6" t="s">
        <v>106</v>
      </c>
      <c r="D200" s="6">
        <v>30</v>
      </c>
      <c r="E200" s="7"/>
      <c r="F200" s="27"/>
      <c r="G200" s="7"/>
      <c r="H200" s="7"/>
      <c r="I200" s="6"/>
    </row>
    <row r="201" spans="1:9" ht="15.75">
      <c r="A201" s="6"/>
      <c r="B201" s="6" t="s">
        <v>545</v>
      </c>
      <c r="C201" s="6" t="s">
        <v>106</v>
      </c>
      <c r="D201" s="6">
        <v>50</v>
      </c>
      <c r="E201" s="7"/>
      <c r="F201" s="27"/>
      <c r="G201" s="7"/>
      <c r="H201" s="7"/>
      <c r="I201" s="6"/>
    </row>
    <row r="202" spans="1:9" ht="15.75">
      <c r="A202" s="6"/>
      <c r="B202" s="6" t="s">
        <v>546</v>
      </c>
      <c r="C202" s="6" t="s">
        <v>106</v>
      </c>
      <c r="D202" s="6">
        <v>70</v>
      </c>
      <c r="E202" s="7"/>
      <c r="F202" s="27"/>
      <c r="G202" s="7"/>
      <c r="H202" s="7"/>
      <c r="I202" s="6"/>
    </row>
    <row r="203" spans="1:9" ht="15.75">
      <c r="A203" s="6"/>
      <c r="B203" s="6" t="s">
        <v>547</v>
      </c>
      <c r="C203" s="6" t="s">
        <v>106</v>
      </c>
      <c r="D203" s="6">
        <v>70</v>
      </c>
      <c r="E203" s="7"/>
      <c r="F203" s="27"/>
      <c r="G203" s="7"/>
      <c r="H203" s="7"/>
      <c r="I203" s="6"/>
    </row>
    <row r="204" spans="1:9" ht="31.5">
      <c r="A204" s="6" t="s">
        <v>24</v>
      </c>
      <c r="B204" s="17" t="s">
        <v>565</v>
      </c>
      <c r="C204" s="6" t="s">
        <v>106</v>
      </c>
      <c r="D204" s="6">
        <v>20</v>
      </c>
      <c r="E204" s="7"/>
      <c r="F204" s="27"/>
      <c r="G204" s="7"/>
      <c r="H204" s="7"/>
      <c r="I204" s="6"/>
    </row>
    <row r="205" spans="1:9" ht="15.75">
      <c r="A205" s="6"/>
      <c r="B205" s="6" t="s">
        <v>545</v>
      </c>
      <c r="C205" s="6" t="s">
        <v>106</v>
      </c>
      <c r="D205" s="6">
        <v>50</v>
      </c>
      <c r="E205" s="7"/>
      <c r="F205" s="27"/>
      <c r="G205" s="7"/>
      <c r="H205" s="7"/>
      <c r="I205" s="6"/>
    </row>
    <row r="206" spans="1:9" ht="15.75">
      <c r="A206" s="6"/>
      <c r="B206" s="6" t="s">
        <v>546</v>
      </c>
      <c r="C206" s="6" t="s">
        <v>106</v>
      </c>
      <c r="D206" s="6">
        <v>100</v>
      </c>
      <c r="E206" s="7"/>
      <c r="F206" s="27"/>
      <c r="G206" s="7"/>
      <c r="H206" s="7"/>
      <c r="I206" s="6"/>
    </row>
    <row r="207" spans="1:9" ht="15.75">
      <c r="A207" s="6"/>
      <c r="B207" s="6" t="s">
        <v>547</v>
      </c>
      <c r="C207" s="6" t="s">
        <v>106</v>
      </c>
      <c r="D207" s="6">
        <v>100</v>
      </c>
      <c r="E207" s="7"/>
      <c r="F207" s="27"/>
      <c r="G207" s="7"/>
      <c r="H207" s="7"/>
      <c r="I207" s="6"/>
    </row>
    <row r="208" spans="1:9" ht="15.75">
      <c r="A208" s="6"/>
      <c r="B208" s="6" t="s">
        <v>548</v>
      </c>
      <c r="C208" s="6" t="s">
        <v>106</v>
      </c>
      <c r="D208" s="6">
        <v>100</v>
      </c>
      <c r="E208" s="7"/>
      <c r="F208" s="27"/>
      <c r="G208" s="7"/>
      <c r="H208" s="7"/>
      <c r="I208" s="6"/>
    </row>
    <row r="209" spans="1:9" ht="15.75">
      <c r="A209" s="6"/>
      <c r="B209" s="6" t="s">
        <v>535</v>
      </c>
      <c r="C209" s="6" t="s">
        <v>106</v>
      </c>
      <c r="D209" s="6">
        <v>10</v>
      </c>
      <c r="E209" s="7"/>
      <c r="F209" s="27"/>
      <c r="G209" s="7"/>
      <c r="H209" s="7"/>
      <c r="I209" s="6"/>
    </row>
    <row r="210" spans="1:9" ht="15.75">
      <c r="A210" s="6"/>
      <c r="B210" s="6" t="s">
        <v>536</v>
      </c>
      <c r="C210" s="6" t="s">
        <v>106</v>
      </c>
      <c r="D210" s="6">
        <v>10</v>
      </c>
      <c r="E210" s="7"/>
      <c r="F210" s="27"/>
      <c r="G210" s="7"/>
      <c r="H210" s="7"/>
      <c r="I210" s="6"/>
    </row>
    <row r="211" spans="1:9" ht="15.75">
      <c r="A211" s="6"/>
      <c r="B211" s="6" t="s">
        <v>537</v>
      </c>
      <c r="C211" s="6" t="s">
        <v>106</v>
      </c>
      <c r="D211" s="6">
        <v>50</v>
      </c>
      <c r="E211" s="7"/>
      <c r="F211" s="27"/>
      <c r="G211" s="7"/>
      <c r="H211" s="7"/>
      <c r="I211" s="6"/>
    </row>
    <row r="212" spans="1:9" ht="15.75">
      <c r="A212" s="6"/>
      <c r="B212" s="6" t="s">
        <v>538</v>
      </c>
      <c r="C212" s="6" t="s">
        <v>106</v>
      </c>
      <c r="D212" s="6">
        <v>50</v>
      </c>
      <c r="E212" s="7"/>
      <c r="F212" s="27"/>
      <c r="G212" s="7"/>
      <c r="H212" s="7"/>
      <c r="I212" s="6"/>
    </row>
    <row r="213" spans="1:9" ht="15.75">
      <c r="A213" s="6"/>
      <c r="B213" s="6" t="s">
        <v>543</v>
      </c>
      <c r="C213" s="6" t="s">
        <v>106</v>
      </c>
      <c r="D213" s="6">
        <v>50</v>
      </c>
      <c r="E213" s="7"/>
      <c r="F213" s="27"/>
      <c r="G213" s="7"/>
      <c r="H213" s="7"/>
      <c r="I213" s="6"/>
    </row>
    <row r="214" spans="1:9" ht="15.75">
      <c r="A214" s="6"/>
      <c r="B214" s="6" t="s">
        <v>540</v>
      </c>
      <c r="C214" s="6" t="s">
        <v>106</v>
      </c>
      <c r="D214" s="6">
        <v>10</v>
      </c>
      <c r="E214" s="7"/>
      <c r="F214" s="27"/>
      <c r="G214" s="7"/>
      <c r="H214" s="7"/>
      <c r="I214" s="6"/>
    </row>
    <row r="215" spans="1:9" ht="47.25">
      <c r="A215" s="6" t="s">
        <v>282</v>
      </c>
      <c r="B215" s="17" t="s">
        <v>566</v>
      </c>
      <c r="C215" s="6" t="s">
        <v>106</v>
      </c>
      <c r="D215" s="6">
        <v>20</v>
      </c>
      <c r="E215" s="7"/>
      <c r="F215" s="27"/>
      <c r="G215" s="7"/>
      <c r="H215" s="7"/>
      <c r="I215" s="6"/>
    </row>
    <row r="216" spans="1:9" ht="15.75">
      <c r="A216" s="6"/>
      <c r="B216" s="6" t="s">
        <v>545</v>
      </c>
      <c r="C216" s="6" t="s">
        <v>106</v>
      </c>
      <c r="D216" s="6">
        <v>30</v>
      </c>
      <c r="E216" s="7"/>
      <c r="F216" s="27"/>
      <c r="G216" s="7"/>
      <c r="H216" s="7"/>
      <c r="I216" s="6"/>
    </row>
    <row r="217" spans="1:9" ht="15.75">
      <c r="A217" s="6"/>
      <c r="B217" s="6" t="s">
        <v>547</v>
      </c>
      <c r="C217" s="6" t="s">
        <v>106</v>
      </c>
      <c r="D217" s="6">
        <v>30</v>
      </c>
      <c r="E217" s="7"/>
      <c r="F217" s="27"/>
      <c r="G217" s="7"/>
      <c r="H217" s="7"/>
      <c r="I217" s="6"/>
    </row>
    <row r="218" spans="1:9" ht="15.75">
      <c r="A218" s="6"/>
      <c r="B218" s="6" t="s">
        <v>546</v>
      </c>
      <c r="C218" s="6" t="s">
        <v>106</v>
      </c>
      <c r="D218" s="6">
        <v>30</v>
      </c>
      <c r="E218" s="7"/>
      <c r="F218" s="27"/>
      <c r="G218" s="7"/>
      <c r="H218" s="7"/>
      <c r="I218" s="6"/>
    </row>
    <row r="219" spans="1:9" ht="15.75" customHeight="1">
      <c r="A219" s="6" t="s">
        <v>283</v>
      </c>
      <c r="B219" s="6" t="s">
        <v>567</v>
      </c>
      <c r="C219" s="6" t="s">
        <v>106</v>
      </c>
      <c r="D219" s="6">
        <v>30</v>
      </c>
      <c r="E219" s="7"/>
      <c r="F219" s="27"/>
      <c r="G219" s="7"/>
      <c r="H219" s="7"/>
      <c r="I219" s="6"/>
    </row>
    <row r="220" spans="1:9" ht="15.75">
      <c r="A220" s="6"/>
      <c r="B220" s="4"/>
      <c r="C220" s="6"/>
      <c r="D220" s="6"/>
      <c r="E220" s="150" t="s">
        <v>114</v>
      </c>
      <c r="F220" s="6"/>
      <c r="G220" s="8"/>
      <c r="H220" s="8"/>
      <c r="I220" s="6"/>
    </row>
    <row r="221" spans="1:9" ht="15.75">
      <c r="A221" s="5"/>
      <c r="B221" s="5"/>
      <c r="C221" s="5"/>
      <c r="D221" s="5"/>
      <c r="E221" s="5"/>
      <c r="F221" s="5"/>
      <c r="G221" s="5"/>
      <c r="H221" s="79"/>
      <c r="I221" s="10"/>
    </row>
    <row r="223" spans="1:9" ht="15.75">
      <c r="A223" s="5"/>
      <c r="B223" s="12" t="s">
        <v>573</v>
      </c>
      <c r="C223" s="5"/>
      <c r="D223" s="5"/>
      <c r="E223" s="5"/>
      <c r="F223" s="5"/>
      <c r="G223" s="5"/>
      <c r="H223" s="5"/>
      <c r="I223" s="5"/>
    </row>
    <row r="224" spans="1:9" ht="15.75">
      <c r="A224" s="5"/>
      <c r="B224" s="5"/>
      <c r="C224" s="5"/>
      <c r="D224" s="5"/>
      <c r="E224" s="5"/>
      <c r="F224" s="5"/>
      <c r="G224" s="5"/>
      <c r="H224" s="5"/>
      <c r="I224" s="5"/>
    </row>
    <row r="225" spans="1:9" ht="47.25">
      <c r="A225" s="86" t="s">
        <v>98</v>
      </c>
      <c r="B225" s="86" t="s">
        <v>99</v>
      </c>
      <c r="C225" s="86" t="s">
        <v>100</v>
      </c>
      <c r="D225" s="86" t="s">
        <v>101</v>
      </c>
      <c r="E225" s="86" t="s">
        <v>102</v>
      </c>
      <c r="F225" s="84" t="s">
        <v>0</v>
      </c>
      <c r="G225" s="86" t="s">
        <v>104</v>
      </c>
      <c r="H225" s="86" t="s">
        <v>105</v>
      </c>
      <c r="I225" s="85" t="s">
        <v>1</v>
      </c>
    </row>
    <row r="226" spans="1:9" ht="45.75" customHeight="1">
      <c r="A226" s="6">
        <v>1</v>
      </c>
      <c r="B226" s="17" t="s">
        <v>275</v>
      </c>
      <c r="C226" s="36" t="s">
        <v>148</v>
      </c>
      <c r="D226" s="6">
        <v>100</v>
      </c>
      <c r="E226" s="28"/>
      <c r="F226" s="142"/>
      <c r="G226" s="7"/>
      <c r="H226" s="7"/>
      <c r="I226" s="6"/>
    </row>
    <row r="227" spans="1:9" ht="30.75" customHeight="1">
      <c r="A227" s="6">
        <v>2</v>
      </c>
      <c r="B227" s="17" t="s">
        <v>276</v>
      </c>
      <c r="C227" s="36" t="s">
        <v>148</v>
      </c>
      <c r="D227" s="6">
        <v>100</v>
      </c>
      <c r="E227" s="28"/>
      <c r="F227" s="142"/>
      <c r="G227" s="7"/>
      <c r="H227" s="7"/>
      <c r="I227" s="6"/>
    </row>
    <row r="228" spans="1:9" ht="36" customHeight="1">
      <c r="A228" s="6">
        <v>3</v>
      </c>
      <c r="B228" s="151" t="s">
        <v>277</v>
      </c>
      <c r="C228" s="210" t="s">
        <v>148</v>
      </c>
      <c r="D228" s="125">
        <v>100</v>
      </c>
      <c r="E228" s="28"/>
      <c r="F228" s="152"/>
      <c r="G228" s="153"/>
      <c r="H228" s="153"/>
      <c r="I228" s="6"/>
    </row>
    <row r="229" spans="1:9" ht="31.5">
      <c r="A229" s="6">
        <v>4</v>
      </c>
      <c r="B229" s="17" t="s">
        <v>278</v>
      </c>
      <c r="C229" s="36" t="s">
        <v>148</v>
      </c>
      <c r="D229" s="6">
        <v>100</v>
      </c>
      <c r="E229" s="28"/>
      <c r="F229" s="152"/>
      <c r="G229" s="153"/>
      <c r="H229" s="153"/>
      <c r="I229" s="6"/>
    </row>
    <row r="230" spans="1:9" ht="31.5">
      <c r="A230" s="6">
        <v>5</v>
      </c>
      <c r="B230" s="17" t="s">
        <v>279</v>
      </c>
      <c r="C230" s="36" t="s">
        <v>148</v>
      </c>
      <c r="D230" s="6">
        <v>100</v>
      </c>
      <c r="E230" s="28"/>
      <c r="F230" s="152"/>
      <c r="G230" s="153"/>
      <c r="H230" s="153"/>
      <c r="I230" s="125"/>
    </row>
    <row r="231" spans="1:9" ht="31.5">
      <c r="A231" s="6">
        <v>6</v>
      </c>
      <c r="B231" s="17" t="s">
        <v>280</v>
      </c>
      <c r="C231" s="36" t="s">
        <v>148</v>
      </c>
      <c r="D231" s="6">
        <v>100</v>
      </c>
      <c r="E231" s="28"/>
      <c r="F231" s="152"/>
      <c r="G231" s="153"/>
      <c r="H231" s="153"/>
      <c r="I231" s="6"/>
    </row>
    <row r="232" spans="1:9" ht="31.5">
      <c r="A232" s="6">
        <v>7</v>
      </c>
      <c r="B232" s="17" t="s">
        <v>281</v>
      </c>
      <c r="C232" s="36" t="s">
        <v>148</v>
      </c>
      <c r="D232" s="6">
        <v>100</v>
      </c>
      <c r="E232" s="28"/>
      <c r="F232" s="152"/>
      <c r="G232" s="153"/>
      <c r="H232" s="153"/>
      <c r="I232" s="6"/>
    </row>
    <row r="233" spans="1:9" ht="75">
      <c r="A233" s="6">
        <v>8</v>
      </c>
      <c r="B233" s="209" t="s">
        <v>712</v>
      </c>
      <c r="C233" s="36" t="s">
        <v>106</v>
      </c>
      <c r="D233" s="144">
        <v>1000</v>
      </c>
      <c r="E233" s="28"/>
      <c r="F233" s="142"/>
      <c r="G233" s="7"/>
      <c r="H233" s="7"/>
      <c r="I233" s="6"/>
    </row>
    <row r="234" spans="1:9" ht="15.75">
      <c r="A234" s="5"/>
      <c r="B234" s="5"/>
      <c r="C234" s="5"/>
      <c r="D234" s="5"/>
      <c r="E234" s="172" t="s">
        <v>114</v>
      </c>
      <c r="F234" s="76"/>
      <c r="G234" s="22"/>
      <c r="H234" s="22"/>
      <c r="I234" s="6"/>
    </row>
    <row r="235" spans="1:9" ht="15.75">
      <c r="A235" s="5"/>
      <c r="B235" s="5"/>
      <c r="C235" s="5"/>
      <c r="D235" s="5"/>
      <c r="E235" s="5"/>
      <c r="F235" s="5"/>
      <c r="G235" s="79"/>
      <c r="H235" s="5"/>
      <c r="I235" s="10"/>
    </row>
    <row r="236" spans="1:9" ht="69.75" customHeight="1">
      <c r="A236" s="5"/>
      <c r="B236" s="227" t="s">
        <v>713</v>
      </c>
      <c r="C236" s="228"/>
      <c r="D236" s="228"/>
      <c r="E236" s="228"/>
      <c r="F236" s="228"/>
      <c r="G236" s="228"/>
      <c r="H236" s="228"/>
      <c r="I236" s="228"/>
    </row>
    <row r="237" spans="1:9" ht="15.75">
      <c r="A237" s="5"/>
      <c r="B237" s="5"/>
      <c r="C237" s="5"/>
      <c r="D237" s="5"/>
      <c r="E237" s="5"/>
      <c r="F237" s="5"/>
      <c r="G237" s="5"/>
      <c r="H237" s="5"/>
      <c r="I237" s="5"/>
    </row>
    <row r="238" spans="1:9" ht="15.75">
      <c r="A238" s="5"/>
      <c r="B238" s="5"/>
      <c r="C238" s="5"/>
      <c r="D238" s="5"/>
      <c r="E238" s="5"/>
      <c r="F238" s="5"/>
      <c r="G238" s="5"/>
      <c r="H238" s="5"/>
      <c r="I238" s="5"/>
    </row>
    <row r="239" spans="1:9" ht="15.75">
      <c r="A239" s="5"/>
      <c r="B239" s="5"/>
      <c r="C239" s="5"/>
      <c r="D239" s="5"/>
      <c r="E239" s="5"/>
      <c r="F239" s="5"/>
      <c r="G239" s="5"/>
      <c r="H239" s="5"/>
      <c r="I239" s="5"/>
    </row>
    <row r="240" spans="1:9" ht="15.75">
      <c r="A240" s="5"/>
      <c r="B240" s="5"/>
      <c r="C240" s="5"/>
      <c r="D240" s="5"/>
      <c r="E240" s="5"/>
      <c r="F240" s="5"/>
      <c r="G240" s="5"/>
      <c r="H240" s="5"/>
      <c r="I240" s="5"/>
    </row>
    <row r="241" spans="1:9" ht="15.75">
      <c r="A241" s="5"/>
      <c r="B241" s="5"/>
      <c r="C241" s="5"/>
      <c r="D241" s="5"/>
      <c r="E241" s="5"/>
      <c r="F241" s="5"/>
      <c r="G241" s="5"/>
      <c r="H241" s="5"/>
      <c r="I241" s="5"/>
    </row>
    <row r="244" spans="1:9" ht="19.5" customHeight="1"/>
    <row r="245" spans="1:9" ht="308.25" customHeight="1"/>
  </sheetData>
  <mergeCells count="12">
    <mergeCell ref="B236:I236"/>
    <mergeCell ref="E77:F77"/>
    <mergeCell ref="B78:F78"/>
    <mergeCell ref="B79:I79"/>
    <mergeCell ref="B80:I80"/>
    <mergeCell ref="B110:F110"/>
    <mergeCell ref="B112:I112"/>
    <mergeCell ref="B113:I113"/>
    <mergeCell ref="G111:H111"/>
    <mergeCell ref="B88:D88"/>
    <mergeCell ref="G100:H100"/>
    <mergeCell ref="A101:E101"/>
  </mergeCells>
  <pageMargins left="0.7" right="0.7" top="0.75" bottom="0.75" header="0.3" footer="0.3"/>
  <pageSetup paperSize="9" orientation="landscape" horizontalDpi="4294967294" verticalDpi="4294967294" r:id="rId1"/>
</worksheet>
</file>

<file path=xl/worksheets/sheet10.xml><?xml version="1.0" encoding="utf-8"?>
<worksheet xmlns="http://schemas.openxmlformats.org/spreadsheetml/2006/main" xmlns:r="http://schemas.openxmlformats.org/officeDocument/2006/relationships">
  <dimension ref="A2:I29"/>
  <sheetViews>
    <sheetView workbookViewId="0">
      <selection activeCell="B21" sqref="B21:D21"/>
    </sheetView>
  </sheetViews>
  <sheetFormatPr defaultRowHeight="12.75"/>
  <cols>
    <col min="1" max="1" width="5.140625" customWidth="1"/>
    <col min="2" max="2" width="41.5703125" customWidth="1"/>
    <col min="3" max="3" width="7.42578125" customWidth="1"/>
    <col min="4" max="4" width="11.140625" customWidth="1"/>
    <col min="5" max="5" width="12.28515625" customWidth="1"/>
    <col min="7" max="7" width="16" customWidth="1"/>
    <col min="8" max="8" width="15.7109375" customWidth="1"/>
    <col min="9" max="9" width="13.42578125" customWidth="1"/>
  </cols>
  <sheetData>
    <row r="2" spans="1:9" s="5" customFormat="1" ht="15.75">
      <c r="A2" s="13"/>
      <c r="B2" s="198" t="s">
        <v>583</v>
      </c>
      <c r="C2" s="123"/>
      <c r="D2" s="123"/>
      <c r="E2" s="111"/>
      <c r="F2" s="111"/>
      <c r="G2" s="111"/>
    </row>
    <row r="3" spans="1:9" s="5" customFormat="1" ht="15.75">
      <c r="A3" s="13"/>
      <c r="B3" s="13"/>
      <c r="C3" s="13"/>
      <c r="D3" s="13"/>
      <c r="F3" s="13"/>
    </row>
    <row r="4" spans="1:9" s="9" customFormat="1" ht="47.25">
      <c r="A4" s="14" t="s">
        <v>98</v>
      </c>
      <c r="B4" s="14" t="s">
        <v>99</v>
      </c>
      <c r="C4" s="14" t="s">
        <v>100</v>
      </c>
      <c r="D4" s="14" t="s">
        <v>101</v>
      </c>
      <c r="E4" s="14" t="s">
        <v>102</v>
      </c>
      <c r="F4" s="14" t="s">
        <v>103</v>
      </c>
      <c r="G4" s="14" t="s">
        <v>104</v>
      </c>
      <c r="H4" s="14" t="s">
        <v>105</v>
      </c>
      <c r="I4" s="32" t="s">
        <v>188</v>
      </c>
    </row>
    <row r="5" spans="1:9" s="5" customFormat="1" ht="35.25" customHeight="1">
      <c r="A5" s="15">
        <v>1</v>
      </c>
      <c r="B5" s="16" t="s">
        <v>121</v>
      </c>
      <c r="C5" s="15" t="s">
        <v>106</v>
      </c>
      <c r="D5" s="15">
        <v>200</v>
      </c>
      <c r="E5" s="7"/>
      <c r="F5" s="34"/>
      <c r="G5" s="7"/>
      <c r="H5" s="7"/>
      <c r="I5" s="6"/>
    </row>
    <row r="6" spans="1:9" s="5" customFormat="1" ht="30.75" customHeight="1">
      <c r="A6" s="15">
        <v>2</v>
      </c>
      <c r="B6" s="16" t="s">
        <v>122</v>
      </c>
      <c r="C6" s="15" t="s">
        <v>106</v>
      </c>
      <c r="D6" s="15">
        <v>200</v>
      </c>
      <c r="E6" s="7"/>
      <c r="F6" s="34"/>
      <c r="G6" s="7"/>
      <c r="H6" s="7"/>
      <c r="I6" s="6"/>
    </row>
    <row r="7" spans="1:9" s="5" customFormat="1" ht="33" customHeight="1">
      <c r="A7" s="15">
        <v>3</v>
      </c>
      <c r="B7" s="16" t="s">
        <v>41</v>
      </c>
      <c r="C7" s="15" t="s">
        <v>106</v>
      </c>
      <c r="D7" s="15">
        <v>100</v>
      </c>
      <c r="E7" s="7"/>
      <c r="F7" s="34"/>
      <c r="G7" s="7"/>
      <c r="H7" s="7"/>
      <c r="I7" s="6"/>
    </row>
    <row r="8" spans="1:9" s="5" customFormat="1" ht="15.75">
      <c r="A8" s="15"/>
      <c r="B8" s="272" t="s">
        <v>193</v>
      </c>
      <c r="C8" s="273"/>
      <c r="D8" s="273"/>
      <c r="E8" s="273"/>
      <c r="F8" s="274"/>
      <c r="G8" s="8"/>
      <c r="H8" s="8"/>
      <c r="I8" s="6"/>
    </row>
    <row r="9" spans="1:9" s="5" customFormat="1" ht="15.75">
      <c r="G9" s="269"/>
      <c r="H9" s="270"/>
    </row>
    <row r="10" spans="1:9" s="5" customFormat="1" ht="15.75">
      <c r="B10" s="275" t="s">
        <v>40</v>
      </c>
      <c r="C10" s="232"/>
      <c r="D10" s="232"/>
      <c r="E10" s="232"/>
      <c r="F10" s="232"/>
      <c r="G10" s="232"/>
      <c r="H10" s="232"/>
      <c r="I10" s="232"/>
    </row>
    <row r="11" spans="1:9" s="5" customFormat="1" ht="15.75">
      <c r="B11" s="232"/>
      <c r="C11" s="232"/>
      <c r="D11" s="232"/>
      <c r="E11" s="232"/>
      <c r="F11" s="232"/>
      <c r="G11" s="232"/>
      <c r="H11" s="232"/>
      <c r="I11" s="232"/>
    </row>
    <row r="12" spans="1:9" s="5" customFormat="1" ht="15.75">
      <c r="B12" s="232"/>
      <c r="C12" s="232"/>
      <c r="D12" s="232"/>
      <c r="E12" s="232"/>
      <c r="F12" s="232"/>
      <c r="G12" s="232"/>
      <c r="H12" s="232"/>
      <c r="I12" s="232"/>
    </row>
    <row r="13" spans="1:9" s="5" customFormat="1" ht="15.75">
      <c r="B13" s="232"/>
      <c r="C13" s="232"/>
      <c r="D13" s="232"/>
      <c r="E13" s="232"/>
      <c r="F13" s="232"/>
      <c r="G13" s="232"/>
      <c r="H13" s="232"/>
      <c r="I13" s="232"/>
    </row>
    <row r="14" spans="1:9" s="5" customFormat="1" ht="15.75">
      <c r="B14" s="232"/>
      <c r="C14" s="232"/>
      <c r="D14" s="232"/>
      <c r="E14" s="232"/>
      <c r="F14" s="232"/>
      <c r="G14" s="232"/>
      <c r="H14" s="232"/>
      <c r="I14" s="232"/>
    </row>
    <row r="15" spans="1:9" s="5" customFormat="1" ht="15.75">
      <c r="B15" s="232"/>
      <c r="C15" s="232"/>
      <c r="D15" s="232"/>
      <c r="E15" s="232"/>
      <c r="F15" s="232"/>
      <c r="G15" s="232"/>
      <c r="H15" s="232"/>
      <c r="I15" s="232"/>
    </row>
    <row r="16" spans="1:9" s="5" customFormat="1" ht="84.75" customHeight="1">
      <c r="B16" s="232"/>
      <c r="C16" s="232"/>
      <c r="D16" s="232"/>
      <c r="E16" s="232"/>
      <c r="F16" s="232"/>
      <c r="G16" s="232"/>
      <c r="H16" s="232"/>
      <c r="I16" s="232"/>
    </row>
    <row r="17" spans="1:9" s="5" customFormat="1" ht="15.75">
      <c r="B17" s="275" t="s">
        <v>285</v>
      </c>
      <c r="C17" s="232"/>
      <c r="D17" s="232"/>
      <c r="E17" s="232"/>
      <c r="F17" s="232"/>
      <c r="G17" s="232"/>
      <c r="H17" s="232"/>
      <c r="I17" s="232"/>
    </row>
    <row r="18" spans="1:9" s="5" customFormat="1" ht="170.25" customHeight="1">
      <c r="B18" s="232"/>
      <c r="C18" s="232"/>
      <c r="D18" s="232"/>
      <c r="E18" s="232"/>
      <c r="F18" s="232"/>
      <c r="G18" s="232"/>
      <c r="H18" s="232"/>
      <c r="I18" s="232"/>
    </row>
    <row r="19" spans="1:9" s="5" customFormat="1" ht="178.5" customHeight="1">
      <c r="B19" s="275" t="s">
        <v>660</v>
      </c>
      <c r="C19" s="232"/>
      <c r="D19" s="232"/>
      <c r="E19" s="232"/>
      <c r="F19" s="232"/>
      <c r="G19" s="232"/>
      <c r="H19" s="232"/>
      <c r="I19" s="232"/>
    </row>
    <row r="20" spans="1:9" s="5" customFormat="1" ht="97.5" customHeight="1">
      <c r="B20" s="133"/>
      <c r="C20" s="134"/>
      <c r="D20" s="134"/>
      <c r="E20" s="134"/>
      <c r="F20" s="134"/>
      <c r="G20" s="134"/>
      <c r="H20" s="134"/>
      <c r="I20" s="134"/>
    </row>
    <row r="21" spans="1:9" s="5" customFormat="1" ht="26.25" customHeight="1">
      <c r="A21" s="13"/>
      <c r="B21" s="241" t="s">
        <v>661</v>
      </c>
      <c r="C21" s="241"/>
      <c r="D21" s="241"/>
      <c r="F21" s="13"/>
    </row>
    <row r="22" spans="1:9" s="9" customFormat="1" ht="47.25">
      <c r="A22" s="168"/>
      <c r="B22" s="14" t="s">
        <v>99</v>
      </c>
      <c r="C22" s="14" t="s">
        <v>100</v>
      </c>
      <c r="D22" s="14" t="s">
        <v>101</v>
      </c>
      <c r="E22" s="14" t="s">
        <v>102</v>
      </c>
      <c r="F22" s="14" t="s">
        <v>103</v>
      </c>
      <c r="G22" s="14" t="s">
        <v>104</v>
      </c>
      <c r="H22" s="14" t="s">
        <v>105</v>
      </c>
      <c r="I22" s="32" t="s">
        <v>188</v>
      </c>
    </row>
    <row r="23" spans="1:9" s="5" customFormat="1" ht="31.5">
      <c r="A23" s="32" t="s">
        <v>98</v>
      </c>
      <c r="B23" s="31" t="s">
        <v>610</v>
      </c>
      <c r="C23" s="15" t="s">
        <v>123</v>
      </c>
      <c r="D23" s="15">
        <v>8</v>
      </c>
      <c r="E23" s="7"/>
      <c r="F23" s="34"/>
      <c r="G23" s="7"/>
      <c r="H23" s="7"/>
      <c r="I23" s="6"/>
    </row>
    <row r="24" spans="1:9" s="5" customFormat="1" ht="31.5">
      <c r="A24" s="15">
        <v>1</v>
      </c>
      <c r="B24" s="31" t="s">
        <v>611</v>
      </c>
      <c r="C24" s="15" t="s">
        <v>123</v>
      </c>
      <c r="D24" s="15">
        <v>4</v>
      </c>
      <c r="E24" s="7"/>
      <c r="F24" s="34"/>
      <c r="G24" s="7"/>
      <c r="H24" s="7"/>
      <c r="I24" s="6"/>
    </row>
    <row r="25" spans="1:9" s="5" customFormat="1" ht="15.75">
      <c r="A25" s="15">
        <v>2</v>
      </c>
      <c r="B25" s="272" t="s">
        <v>194</v>
      </c>
      <c r="C25" s="273"/>
      <c r="D25" s="273"/>
      <c r="E25" s="274"/>
      <c r="F25" s="15"/>
      <c r="G25" s="8"/>
      <c r="H25" s="8"/>
      <c r="I25" s="6"/>
    </row>
    <row r="26" spans="1:9" s="5" customFormat="1" ht="15.75">
      <c r="A26" s="138"/>
      <c r="G26" s="269"/>
      <c r="H26" s="270"/>
    </row>
    <row r="27" spans="1:9" s="5" customFormat="1" ht="15.75"/>
    <row r="28" spans="1:9" s="5" customFormat="1" ht="108.75" customHeight="1">
      <c r="B28" s="231" t="s">
        <v>596</v>
      </c>
      <c r="C28" s="231"/>
      <c r="D28" s="231"/>
      <c r="E28" s="231"/>
      <c r="F28" s="231"/>
      <c r="G28" s="231"/>
      <c r="H28" s="231"/>
    </row>
    <row r="29" spans="1:9" ht="15.75">
      <c r="A29" s="5"/>
    </row>
  </sheetData>
  <mergeCells count="9">
    <mergeCell ref="B28:H28"/>
    <mergeCell ref="G9:H9"/>
    <mergeCell ref="G26:H26"/>
    <mergeCell ref="B8:F8"/>
    <mergeCell ref="B25:E25"/>
    <mergeCell ref="B10:I16"/>
    <mergeCell ref="B17:I18"/>
    <mergeCell ref="B19:I19"/>
    <mergeCell ref="B21:D21"/>
  </mergeCells>
  <pageMargins left="0.75" right="0.75" top="1" bottom="1" header="0.5" footer="0.5"/>
  <pageSetup paperSize="9" orientation="landscape" horizontalDpi="4294967294" verticalDpi="4294967294" r:id="rId1"/>
  <headerFooter alignWithMargins="0"/>
  <legacyDrawing r:id="rId2"/>
</worksheet>
</file>

<file path=xl/worksheets/sheet11.xml><?xml version="1.0" encoding="utf-8"?>
<worksheet xmlns="http://schemas.openxmlformats.org/spreadsheetml/2006/main" xmlns:r="http://schemas.openxmlformats.org/officeDocument/2006/relationships">
  <dimension ref="A2:I25"/>
  <sheetViews>
    <sheetView workbookViewId="0">
      <selection activeCell="B2" sqref="B2"/>
    </sheetView>
  </sheetViews>
  <sheetFormatPr defaultRowHeight="12.75"/>
  <cols>
    <col min="1" max="1" width="6.85546875" customWidth="1"/>
    <col min="2" max="2" width="41.5703125" customWidth="1"/>
    <col min="5" max="5" width="12.85546875" customWidth="1"/>
    <col min="7" max="7" width="13.28515625" customWidth="1"/>
    <col min="8" max="8" width="13.7109375" customWidth="1"/>
    <col min="9" max="9" width="15.140625" customWidth="1"/>
  </cols>
  <sheetData>
    <row r="2" spans="1:9" s="5" customFormat="1" ht="15.75">
      <c r="A2" s="13"/>
      <c r="B2" s="199" t="s">
        <v>584</v>
      </c>
      <c r="C2" s="13"/>
      <c r="D2" s="13"/>
      <c r="F2" s="13"/>
    </row>
    <row r="3" spans="1:9" s="5" customFormat="1" ht="15.75">
      <c r="A3" s="13"/>
      <c r="B3" s="13"/>
      <c r="C3" s="13"/>
      <c r="D3" s="13"/>
      <c r="F3" s="13"/>
    </row>
    <row r="4" spans="1:9" s="9" customFormat="1" ht="31.5">
      <c r="A4" s="32" t="s">
        <v>98</v>
      </c>
      <c r="B4" s="32" t="s">
        <v>99</v>
      </c>
      <c r="C4" s="32" t="s">
        <v>100</v>
      </c>
      <c r="D4" s="32" t="s">
        <v>101</v>
      </c>
      <c r="E4" s="32" t="s">
        <v>102</v>
      </c>
      <c r="F4" s="32" t="s">
        <v>103</v>
      </c>
      <c r="G4" s="32" t="s">
        <v>104</v>
      </c>
      <c r="H4" s="32" t="s">
        <v>105</v>
      </c>
      <c r="I4" s="32" t="s">
        <v>188</v>
      </c>
    </row>
    <row r="5" spans="1:9" s="9" customFormat="1" ht="31.5">
      <c r="A5" s="30">
        <v>1</v>
      </c>
      <c r="B5" s="30" t="s">
        <v>195</v>
      </c>
      <c r="C5" s="30" t="s">
        <v>106</v>
      </c>
      <c r="D5" s="38">
        <v>2</v>
      </c>
      <c r="E5" s="39"/>
      <c r="F5" s="89"/>
      <c r="G5" s="39"/>
      <c r="H5" s="39"/>
      <c r="I5" s="31"/>
    </row>
    <row r="6" spans="1:9" s="5" customFormat="1" ht="15.75">
      <c r="A6" s="15">
        <v>2</v>
      </c>
      <c r="B6" s="15" t="s">
        <v>141</v>
      </c>
      <c r="C6" s="15" t="s">
        <v>106</v>
      </c>
      <c r="D6" s="37">
        <v>2</v>
      </c>
      <c r="E6" s="7"/>
      <c r="F6" s="89"/>
      <c r="G6" s="39"/>
      <c r="H6" s="39"/>
      <c r="I6" s="6"/>
    </row>
    <row r="7" spans="1:9" s="5" customFormat="1" ht="15.75">
      <c r="A7" s="15">
        <v>3</v>
      </c>
      <c r="B7" s="15" t="s">
        <v>142</v>
      </c>
      <c r="C7" s="15" t="s">
        <v>106</v>
      </c>
      <c r="D7" s="37">
        <v>2</v>
      </c>
      <c r="E7" s="7"/>
      <c r="F7" s="89"/>
      <c r="G7" s="39"/>
      <c r="H7" s="39"/>
      <c r="I7" s="6"/>
    </row>
    <row r="8" spans="1:9" s="5" customFormat="1" ht="15.75">
      <c r="A8" s="15">
        <v>4</v>
      </c>
      <c r="B8" s="15" t="s">
        <v>143</v>
      </c>
      <c r="C8" s="15" t="s">
        <v>106</v>
      </c>
      <c r="D8" s="37">
        <v>2</v>
      </c>
      <c r="E8" s="7"/>
      <c r="F8" s="89"/>
      <c r="G8" s="39"/>
      <c r="H8" s="39"/>
      <c r="I8" s="6"/>
    </row>
    <row r="9" spans="1:9" s="5" customFormat="1" ht="15.75">
      <c r="A9" s="15">
        <v>5</v>
      </c>
      <c r="B9" s="15" t="s">
        <v>144</v>
      </c>
      <c r="C9" s="15" t="s">
        <v>106</v>
      </c>
      <c r="D9" s="37">
        <v>4</v>
      </c>
      <c r="E9" s="7"/>
      <c r="F9" s="89"/>
      <c r="G9" s="39"/>
      <c r="H9" s="39"/>
      <c r="I9" s="6"/>
    </row>
    <row r="10" spans="1:9" s="5" customFormat="1" ht="15.75">
      <c r="A10" s="21"/>
      <c r="B10" s="21"/>
      <c r="C10" s="21"/>
      <c r="D10" s="21"/>
      <c r="E10" s="11"/>
      <c r="F10" s="24" t="s">
        <v>108</v>
      </c>
      <c r="G10" s="8"/>
      <c r="H10" s="8"/>
      <c r="I10" s="6"/>
    </row>
    <row r="11" spans="1:9" s="5" customFormat="1" ht="15.75">
      <c r="A11" s="13"/>
      <c r="B11" s="231" t="s">
        <v>145</v>
      </c>
      <c r="C11" s="232"/>
      <c r="D11" s="232"/>
      <c r="E11" s="232"/>
      <c r="F11" s="13"/>
      <c r="G11" s="269"/>
      <c r="H11" s="270"/>
    </row>
    <row r="12" spans="1:9" s="5" customFormat="1" ht="15.75"/>
    <row r="13" spans="1:9" s="5" customFormat="1" ht="15.75"/>
    <row r="14" spans="1:9" s="5" customFormat="1" ht="15.75"/>
    <row r="15" spans="1:9" s="5" customFormat="1" ht="0.75" customHeight="1"/>
    <row r="16" spans="1:9" s="5" customFormat="1" ht="15.75" hidden="1"/>
    <row r="17" spans="7:8" s="5" customFormat="1" ht="15.75" hidden="1"/>
    <row r="18" spans="7:8" s="5" customFormat="1" ht="15.75" hidden="1"/>
    <row r="19" spans="7:8" s="5" customFormat="1" ht="15.75" hidden="1"/>
    <row r="20" spans="7:8" s="5" customFormat="1" ht="15.75" hidden="1"/>
    <row r="21" spans="7:8" s="5" customFormat="1" ht="15.75" hidden="1"/>
    <row r="22" spans="7:8" s="5" customFormat="1" ht="15.75"/>
    <row r="23" spans="7:8" s="5" customFormat="1" ht="15.75">
      <c r="G23" s="276"/>
      <c r="H23" s="277"/>
    </row>
    <row r="24" spans="7:8" s="5" customFormat="1" ht="15.75"/>
    <row r="25" spans="7:8" s="5" customFormat="1" ht="15.75"/>
  </sheetData>
  <mergeCells count="3">
    <mergeCell ref="G11:H11"/>
    <mergeCell ref="G23:H23"/>
    <mergeCell ref="B11:E11"/>
  </mergeCells>
  <pageMargins left="0.75" right="0.75" top="1" bottom="1" header="0.5" footer="0.5"/>
  <pageSetup paperSize="9" orientation="landscape" verticalDpi="4294967294" r:id="rId1"/>
  <headerFooter alignWithMargins="0"/>
</worksheet>
</file>

<file path=xl/worksheets/sheet12.xml><?xml version="1.0" encoding="utf-8"?>
<worksheet xmlns="http://schemas.openxmlformats.org/spreadsheetml/2006/main" xmlns:r="http://schemas.openxmlformats.org/officeDocument/2006/relationships">
  <dimension ref="A2:I16"/>
  <sheetViews>
    <sheetView workbookViewId="0">
      <selection activeCell="B2" sqref="B2"/>
    </sheetView>
  </sheetViews>
  <sheetFormatPr defaultRowHeight="12.75"/>
  <cols>
    <col min="1" max="1" width="5.85546875" customWidth="1"/>
    <col min="2" max="2" width="40.28515625" customWidth="1"/>
    <col min="5" max="5" width="13.140625" customWidth="1"/>
    <col min="7" max="7" width="14.28515625" customWidth="1"/>
    <col min="8" max="8" width="15.140625" customWidth="1"/>
    <col min="9" max="9" width="14.85546875" customWidth="1"/>
  </cols>
  <sheetData>
    <row r="2" spans="1:9" s="5" customFormat="1" ht="15.75">
      <c r="A2" s="13"/>
      <c r="B2" s="199" t="s">
        <v>668</v>
      </c>
      <c r="C2" s="13"/>
      <c r="D2" s="13"/>
      <c r="F2" s="13"/>
    </row>
    <row r="3" spans="1:9" s="5" customFormat="1" ht="15.75">
      <c r="A3" s="13"/>
      <c r="B3" s="13"/>
      <c r="C3" s="13"/>
      <c r="D3" s="13"/>
      <c r="F3" s="13"/>
    </row>
    <row r="4" spans="1:9" s="9" customFormat="1" ht="31.5">
      <c r="A4" s="14" t="s">
        <v>98</v>
      </c>
      <c r="B4" s="14" t="s">
        <v>99</v>
      </c>
      <c r="C4" s="14" t="s">
        <v>100</v>
      </c>
      <c r="D4" s="14" t="s">
        <v>101</v>
      </c>
      <c r="E4" s="14" t="s">
        <v>102</v>
      </c>
      <c r="F4" s="14" t="s">
        <v>103</v>
      </c>
      <c r="G4" s="14" t="s">
        <v>104</v>
      </c>
      <c r="H4" s="14" t="s">
        <v>105</v>
      </c>
      <c r="I4" s="32" t="s">
        <v>188</v>
      </c>
    </row>
    <row r="5" spans="1:9" s="5" customFormat="1" ht="36.75" customHeight="1">
      <c r="A5" s="15">
        <v>1</v>
      </c>
      <c r="B5" s="17" t="s">
        <v>124</v>
      </c>
      <c r="C5" s="15" t="s">
        <v>106</v>
      </c>
      <c r="D5" s="15">
        <v>15</v>
      </c>
      <c r="E5" s="7"/>
      <c r="F5" s="27"/>
      <c r="G5" s="7"/>
      <c r="H5" s="7"/>
      <c r="I5" s="6"/>
    </row>
    <row r="6" spans="1:9" s="5" customFormat="1" ht="32.25" customHeight="1">
      <c r="A6" s="15">
        <v>2</v>
      </c>
      <c r="B6" s="17" t="s">
        <v>154</v>
      </c>
      <c r="C6" s="15" t="s">
        <v>106</v>
      </c>
      <c r="D6" s="15">
        <v>15</v>
      </c>
      <c r="E6" s="7"/>
      <c r="F6" s="27"/>
      <c r="G6" s="7"/>
      <c r="H6" s="7"/>
      <c r="I6" s="6"/>
    </row>
    <row r="7" spans="1:9" s="5" customFormat="1" ht="30.75" customHeight="1">
      <c r="A7" s="15">
        <v>3</v>
      </c>
      <c r="B7" s="17" t="s">
        <v>125</v>
      </c>
      <c r="C7" s="15" t="s">
        <v>106</v>
      </c>
      <c r="D7" s="15">
        <v>10</v>
      </c>
      <c r="E7" s="7"/>
      <c r="F7" s="27"/>
      <c r="G7" s="7"/>
      <c r="H7" s="7"/>
      <c r="I7" s="6"/>
    </row>
    <row r="8" spans="1:9" s="5" customFormat="1" ht="30" customHeight="1">
      <c r="A8" s="15">
        <v>4</v>
      </c>
      <c r="B8" s="17" t="s">
        <v>126</v>
      </c>
      <c r="C8" s="15" t="s">
        <v>106</v>
      </c>
      <c r="D8" s="15">
        <v>10</v>
      </c>
      <c r="E8" s="7"/>
      <c r="F8" s="27"/>
      <c r="G8" s="7"/>
      <c r="H8" s="7"/>
      <c r="I8" s="6"/>
    </row>
    <row r="9" spans="1:9" s="5" customFormat="1" ht="15.75">
      <c r="A9" s="21"/>
      <c r="B9" s="21"/>
      <c r="C9" s="21"/>
      <c r="D9" s="21"/>
      <c r="E9" s="11"/>
      <c r="F9" s="24" t="s">
        <v>108</v>
      </c>
      <c r="G9" s="8"/>
      <c r="H9" s="8"/>
      <c r="I9" s="6"/>
    </row>
    <row r="10" spans="1:9" s="5" customFormat="1" ht="15.75">
      <c r="A10" s="21"/>
      <c r="B10" s="41" t="s">
        <v>198</v>
      </c>
      <c r="C10" s="21"/>
      <c r="D10" s="21"/>
      <c r="E10" s="11"/>
      <c r="F10" s="24"/>
      <c r="G10" s="40"/>
      <c r="H10" s="40"/>
    </row>
    <row r="11" spans="1:9" s="5" customFormat="1" ht="15.75">
      <c r="A11" s="21"/>
      <c r="B11" s="21"/>
      <c r="C11" s="21"/>
      <c r="D11" s="21"/>
      <c r="E11" s="11"/>
      <c r="F11" s="24"/>
      <c r="G11" s="40" t="s">
        <v>394</v>
      </c>
      <c r="H11" s="40"/>
    </row>
    <row r="12" spans="1:9" s="5" customFormat="1" ht="21.75" customHeight="1">
      <c r="A12" s="13"/>
      <c r="B12" s="237" t="s">
        <v>196</v>
      </c>
      <c r="C12" s="237"/>
      <c r="D12" s="232"/>
      <c r="E12" s="232"/>
      <c r="F12" s="232"/>
      <c r="G12" s="232"/>
      <c r="H12" s="232"/>
    </row>
    <row r="13" spans="1:9" s="5" customFormat="1" ht="30" customHeight="1">
      <c r="A13" s="13"/>
      <c r="B13" s="237" t="s">
        <v>197</v>
      </c>
      <c r="C13" s="237"/>
      <c r="D13" s="232"/>
      <c r="E13" s="232"/>
      <c r="F13" s="232"/>
      <c r="G13" s="232"/>
      <c r="H13" s="232"/>
    </row>
    <row r="14" spans="1:9" s="5" customFormat="1" ht="15.75">
      <c r="B14" s="278"/>
      <c r="C14" s="275"/>
      <c r="D14" s="275"/>
      <c r="E14" s="275"/>
      <c r="F14" s="275"/>
      <c r="G14" s="275"/>
      <c r="H14" s="275"/>
      <c r="I14" s="275"/>
    </row>
    <row r="15" spans="1:9" s="5" customFormat="1" ht="15.75"/>
    <row r="16" spans="1:9" s="5" customFormat="1" ht="15.75"/>
  </sheetData>
  <mergeCells count="3">
    <mergeCell ref="B12:H12"/>
    <mergeCell ref="B13:H13"/>
    <mergeCell ref="B14:I14"/>
  </mergeCells>
  <pageMargins left="0.75" right="0.75" top="1" bottom="1" header="0.5" footer="0.5"/>
  <pageSetup paperSize="9" orientation="landscape" verticalDpi="4294967294" r:id="rId1"/>
  <headerFooter alignWithMargins="0"/>
</worksheet>
</file>

<file path=xl/worksheets/sheet13.xml><?xml version="1.0" encoding="utf-8"?>
<worksheet xmlns="http://schemas.openxmlformats.org/spreadsheetml/2006/main" xmlns:r="http://schemas.openxmlformats.org/officeDocument/2006/relationships">
  <dimension ref="A1:I41"/>
  <sheetViews>
    <sheetView topLeftCell="A4" workbookViewId="0">
      <selection activeCell="B1" sqref="B1"/>
    </sheetView>
  </sheetViews>
  <sheetFormatPr defaultRowHeight="12.75"/>
  <cols>
    <col min="1" max="1" width="4.28515625" customWidth="1"/>
    <col min="2" max="2" width="42.140625" customWidth="1"/>
    <col min="5" max="5" width="12.7109375" customWidth="1"/>
    <col min="7" max="7" width="13.42578125" customWidth="1"/>
    <col min="8" max="8" width="15.42578125" customWidth="1"/>
    <col min="9" max="9" width="15.140625" customWidth="1"/>
  </cols>
  <sheetData>
    <row r="1" spans="1:9" s="5" customFormat="1" ht="15.75">
      <c r="A1" s="276" t="s">
        <v>585</v>
      </c>
      <c r="B1" s="276"/>
      <c r="C1" s="276"/>
      <c r="D1" s="276"/>
      <c r="E1" s="276"/>
      <c r="F1" s="276"/>
    </row>
    <row r="2" spans="1:9" s="35" customFormat="1" ht="31.5">
      <c r="A2" s="14" t="s">
        <v>98</v>
      </c>
      <c r="B2" s="14" t="s">
        <v>99</v>
      </c>
      <c r="C2" s="14" t="s">
        <v>100</v>
      </c>
      <c r="D2" s="14" t="s">
        <v>101</v>
      </c>
      <c r="E2" s="14" t="s">
        <v>102</v>
      </c>
      <c r="F2" s="14" t="s">
        <v>103</v>
      </c>
      <c r="G2" s="14" t="s">
        <v>104</v>
      </c>
      <c r="H2" s="14" t="s">
        <v>105</v>
      </c>
      <c r="I2" s="14" t="s">
        <v>188</v>
      </c>
    </row>
    <row r="3" spans="1:9" s="5" customFormat="1" ht="48" customHeight="1">
      <c r="A3" s="15">
        <v>1</v>
      </c>
      <c r="B3" s="17" t="s">
        <v>616</v>
      </c>
      <c r="C3" s="30" t="s">
        <v>106</v>
      </c>
      <c r="D3" s="15">
        <v>30</v>
      </c>
      <c r="E3" s="7"/>
      <c r="F3" s="27"/>
      <c r="G3" s="7"/>
      <c r="H3" s="7"/>
      <c r="I3" s="6"/>
    </row>
    <row r="4" spans="1:9" s="5" customFormat="1" ht="49.5" customHeight="1">
      <c r="A4" s="15">
        <v>2</v>
      </c>
      <c r="B4" s="17" t="s">
        <v>617</v>
      </c>
      <c r="C4" s="15" t="s">
        <v>106</v>
      </c>
      <c r="D4" s="21">
        <v>40</v>
      </c>
      <c r="E4" s="7"/>
      <c r="F4" s="27"/>
      <c r="G4" s="7"/>
      <c r="H4" s="7"/>
      <c r="I4" s="6"/>
    </row>
    <row r="5" spans="1:9" s="5" customFormat="1" ht="66.75" customHeight="1">
      <c r="A5" s="15">
        <v>3</v>
      </c>
      <c r="B5" s="17" t="s">
        <v>618</v>
      </c>
      <c r="C5" s="15" t="s">
        <v>106</v>
      </c>
      <c r="D5" s="15">
        <v>50</v>
      </c>
      <c r="E5" s="7"/>
      <c r="F5" s="27"/>
      <c r="G5" s="7"/>
      <c r="H5" s="7"/>
      <c r="I5" s="6"/>
    </row>
    <row r="6" spans="1:9" s="5" customFormat="1" ht="20.25" customHeight="1">
      <c r="A6" s="15">
        <v>4</v>
      </c>
      <c r="B6" s="17" t="s">
        <v>137</v>
      </c>
      <c r="C6" s="15" t="s">
        <v>106</v>
      </c>
      <c r="D6" s="15">
        <v>5</v>
      </c>
      <c r="E6" s="7"/>
      <c r="F6" s="27"/>
      <c r="G6" s="7"/>
      <c r="H6" s="7"/>
      <c r="I6" s="6"/>
    </row>
    <row r="7" spans="1:9" s="5" customFormat="1" ht="56.25" customHeight="1">
      <c r="A7" s="15">
        <v>5</v>
      </c>
      <c r="B7" s="17" t="s">
        <v>68</v>
      </c>
      <c r="C7" s="15" t="s">
        <v>106</v>
      </c>
      <c r="D7" s="15">
        <v>5</v>
      </c>
      <c r="E7" s="7"/>
      <c r="F7" s="27"/>
      <c r="G7" s="7"/>
      <c r="H7" s="7"/>
      <c r="I7" s="6"/>
    </row>
    <row r="8" spans="1:9" s="5" customFormat="1" ht="46.5" customHeight="1">
      <c r="A8" s="15">
        <v>6</v>
      </c>
      <c r="B8" s="17" t="s">
        <v>69</v>
      </c>
      <c r="C8" s="15" t="s">
        <v>106</v>
      </c>
      <c r="D8" s="15">
        <v>5</v>
      </c>
      <c r="E8" s="7"/>
      <c r="F8" s="27"/>
      <c r="G8" s="7"/>
      <c r="H8" s="7"/>
      <c r="I8" s="6"/>
    </row>
    <row r="9" spans="1:9" s="5" customFormat="1" ht="48.75" customHeight="1">
      <c r="A9" s="15">
        <v>7</v>
      </c>
      <c r="B9" s="17" t="s">
        <v>70</v>
      </c>
      <c r="C9" s="15" t="s">
        <v>106</v>
      </c>
      <c r="D9" s="15">
        <v>20</v>
      </c>
      <c r="E9" s="7"/>
      <c r="F9" s="27"/>
      <c r="G9" s="7"/>
      <c r="H9" s="7"/>
      <c r="I9" s="6"/>
    </row>
    <row r="10" spans="1:9" s="5" customFormat="1" ht="48" customHeight="1">
      <c r="A10" s="15">
        <v>8</v>
      </c>
      <c r="B10" s="17" t="s">
        <v>70</v>
      </c>
      <c r="C10" s="15" t="s">
        <v>106</v>
      </c>
      <c r="D10" s="15">
        <v>20</v>
      </c>
      <c r="E10" s="7"/>
      <c r="F10" s="27"/>
      <c r="G10" s="7"/>
      <c r="H10" s="7"/>
      <c r="I10" s="6"/>
    </row>
    <row r="11" spans="1:9" s="5" customFormat="1" ht="51" customHeight="1">
      <c r="A11" s="15">
        <v>9</v>
      </c>
      <c r="B11" s="17" t="s">
        <v>619</v>
      </c>
      <c r="C11" s="15" t="s">
        <v>106</v>
      </c>
      <c r="D11" s="15">
        <v>20</v>
      </c>
      <c r="E11" s="7"/>
      <c r="F11" s="27"/>
      <c r="G11" s="7"/>
      <c r="H11" s="7"/>
      <c r="I11" s="6"/>
    </row>
    <row r="12" spans="1:9" s="5" customFormat="1" ht="48" customHeight="1">
      <c r="A12" s="15">
        <v>10</v>
      </c>
      <c r="B12" s="17" t="s">
        <v>67</v>
      </c>
      <c r="C12" s="15" t="s">
        <v>106</v>
      </c>
      <c r="D12" s="15">
        <v>20</v>
      </c>
      <c r="E12" s="7"/>
      <c r="F12" s="27"/>
      <c r="G12" s="7"/>
      <c r="H12" s="7"/>
      <c r="I12" s="6"/>
    </row>
    <row r="13" spans="1:9" s="5" customFormat="1" ht="50.25" customHeight="1">
      <c r="A13" s="15">
        <v>11</v>
      </c>
      <c r="B13" s="17" t="s">
        <v>66</v>
      </c>
      <c r="C13" s="15" t="s">
        <v>106</v>
      </c>
      <c r="D13" s="15">
        <v>10</v>
      </c>
      <c r="E13" s="7"/>
      <c r="F13" s="27"/>
      <c r="G13" s="7"/>
      <c r="H13" s="7"/>
      <c r="I13" s="6"/>
    </row>
    <row r="14" spans="1:9" s="5" customFormat="1" ht="48" customHeight="1">
      <c r="A14" s="15">
        <v>12</v>
      </c>
      <c r="B14" s="17" t="s">
        <v>59</v>
      </c>
      <c r="C14" s="15" t="s">
        <v>106</v>
      </c>
      <c r="D14" s="15">
        <v>5</v>
      </c>
      <c r="E14" s="7"/>
      <c r="F14" s="27"/>
      <c r="G14" s="7"/>
      <c r="H14" s="7"/>
      <c r="I14" s="6"/>
    </row>
    <row r="15" spans="1:9" s="5" customFormat="1" ht="48.75" customHeight="1">
      <c r="A15" s="15">
        <v>13</v>
      </c>
      <c r="B15" s="17" t="s">
        <v>60</v>
      </c>
      <c r="C15" s="15" t="s">
        <v>106</v>
      </c>
      <c r="D15" s="15">
        <v>5</v>
      </c>
      <c r="E15" s="7"/>
      <c r="F15" s="27"/>
      <c r="G15" s="7"/>
      <c r="H15" s="7"/>
      <c r="I15" s="6"/>
    </row>
    <row r="16" spans="1:9" s="5" customFormat="1" ht="50.25" customHeight="1">
      <c r="A16" s="15">
        <v>14</v>
      </c>
      <c r="B16" s="17" t="s">
        <v>61</v>
      </c>
      <c r="C16" s="15" t="s">
        <v>106</v>
      </c>
      <c r="D16" s="15">
        <v>5</v>
      </c>
      <c r="E16" s="7"/>
      <c r="F16" s="27"/>
      <c r="G16" s="7"/>
      <c r="H16" s="7"/>
      <c r="I16" s="6"/>
    </row>
    <row r="17" spans="1:9" s="5" customFormat="1" ht="50.25" customHeight="1">
      <c r="A17" s="15">
        <v>15</v>
      </c>
      <c r="B17" s="17" t="s">
        <v>62</v>
      </c>
      <c r="C17" s="15" t="s">
        <v>106</v>
      </c>
      <c r="D17" s="15">
        <v>5</v>
      </c>
      <c r="E17" s="7"/>
      <c r="F17" s="27"/>
      <c r="G17" s="7"/>
      <c r="H17" s="7"/>
      <c r="I17" s="6"/>
    </row>
    <row r="18" spans="1:9" s="5" customFormat="1" ht="49.5" customHeight="1">
      <c r="A18" s="15">
        <v>16</v>
      </c>
      <c r="B18" s="17" t="s">
        <v>63</v>
      </c>
      <c r="C18" s="15" t="s">
        <v>106</v>
      </c>
      <c r="D18" s="15">
        <v>5</v>
      </c>
      <c r="E18" s="7"/>
      <c r="F18" s="27"/>
      <c r="G18" s="7"/>
      <c r="H18" s="7"/>
      <c r="I18" s="6"/>
    </row>
    <row r="19" spans="1:9" s="5" customFormat="1" ht="48.75" customHeight="1">
      <c r="A19" s="15">
        <v>17</v>
      </c>
      <c r="B19" s="17" t="s">
        <v>620</v>
      </c>
      <c r="C19" s="15" t="s">
        <v>106</v>
      </c>
      <c r="D19" s="15">
        <v>100</v>
      </c>
      <c r="E19" s="7"/>
      <c r="F19" s="27"/>
      <c r="G19" s="7"/>
      <c r="H19" s="7"/>
      <c r="I19" s="6"/>
    </row>
    <row r="20" spans="1:9" s="5" customFormat="1" ht="49.5" customHeight="1">
      <c r="A20" s="15">
        <v>18</v>
      </c>
      <c r="B20" s="17" t="s">
        <v>621</v>
      </c>
      <c r="C20" s="15" t="s">
        <v>106</v>
      </c>
      <c r="D20" s="15">
        <v>100</v>
      </c>
      <c r="E20" s="7"/>
      <c r="F20" s="27"/>
      <c r="G20" s="7"/>
      <c r="H20" s="7"/>
      <c r="I20" s="6"/>
    </row>
    <row r="21" spans="1:9" s="5" customFormat="1" ht="52.5" customHeight="1">
      <c r="A21" s="15">
        <v>19</v>
      </c>
      <c r="B21" s="17" t="s">
        <v>622</v>
      </c>
      <c r="C21" s="15" t="s">
        <v>106</v>
      </c>
      <c r="D21" s="15">
        <v>100</v>
      </c>
      <c r="E21" s="7"/>
      <c r="F21" s="27"/>
      <c r="G21" s="7"/>
      <c r="H21" s="7"/>
      <c r="I21" s="6"/>
    </row>
    <row r="22" spans="1:9" s="5" customFormat="1" ht="49.5" customHeight="1">
      <c r="A22" s="15">
        <v>20</v>
      </c>
      <c r="B22" s="17" t="s">
        <v>64</v>
      </c>
      <c r="C22" s="15" t="s">
        <v>106</v>
      </c>
      <c r="D22" s="15">
        <v>5</v>
      </c>
      <c r="E22" s="7"/>
      <c r="F22" s="27"/>
      <c r="G22" s="7"/>
      <c r="H22" s="7"/>
      <c r="I22" s="6"/>
    </row>
    <row r="23" spans="1:9" s="5" customFormat="1" ht="49.5" customHeight="1">
      <c r="A23" s="15">
        <v>21</v>
      </c>
      <c r="B23" s="17" t="s">
        <v>65</v>
      </c>
      <c r="C23" s="15" t="s">
        <v>106</v>
      </c>
      <c r="D23" s="15">
        <v>200</v>
      </c>
      <c r="E23" s="7"/>
      <c r="F23" s="27"/>
      <c r="G23" s="7"/>
      <c r="H23" s="7"/>
      <c r="I23" s="6"/>
    </row>
    <row r="24" spans="1:9" s="5" customFormat="1" ht="19.5" customHeight="1">
      <c r="A24" s="15">
        <v>22</v>
      </c>
      <c r="B24" s="16" t="s">
        <v>132</v>
      </c>
      <c r="C24" s="15" t="s">
        <v>106</v>
      </c>
      <c r="D24" s="15">
        <v>500</v>
      </c>
      <c r="E24" s="7"/>
      <c r="F24" s="27"/>
      <c r="G24" s="7"/>
      <c r="H24" s="7"/>
      <c r="I24" s="6"/>
    </row>
    <row r="25" spans="1:9" s="5" customFormat="1" ht="18" customHeight="1">
      <c r="A25" s="15">
        <v>23</v>
      </c>
      <c r="B25" s="17" t="s">
        <v>138</v>
      </c>
      <c r="C25" s="15" t="s">
        <v>106</v>
      </c>
      <c r="D25" s="15">
        <v>20</v>
      </c>
      <c r="E25" s="7"/>
      <c r="F25" s="27"/>
      <c r="G25" s="7"/>
      <c r="H25" s="7"/>
      <c r="I25" s="6"/>
    </row>
    <row r="26" spans="1:9" s="5" customFormat="1" ht="18" customHeight="1">
      <c r="A26" s="15">
        <v>24</v>
      </c>
      <c r="B26" s="16" t="s">
        <v>130</v>
      </c>
      <c r="C26" s="15" t="s">
        <v>106</v>
      </c>
      <c r="D26" s="15">
        <v>100</v>
      </c>
      <c r="E26" s="7"/>
      <c r="F26" s="27"/>
      <c r="G26" s="7"/>
      <c r="H26" s="7"/>
      <c r="I26" s="6"/>
    </row>
    <row r="27" spans="1:9" s="5" customFormat="1" ht="19.5" customHeight="1">
      <c r="A27" s="15">
        <v>25</v>
      </c>
      <c r="B27" s="16" t="s">
        <v>131</v>
      </c>
      <c r="C27" s="15" t="s">
        <v>106</v>
      </c>
      <c r="D27" s="15">
        <v>100</v>
      </c>
      <c r="E27" s="7"/>
      <c r="F27" s="27"/>
      <c r="G27" s="7"/>
      <c r="H27" s="7"/>
      <c r="I27" s="6"/>
    </row>
    <row r="28" spans="1:9" s="5" customFormat="1" ht="21" customHeight="1">
      <c r="A28" s="15">
        <v>26</v>
      </c>
      <c r="B28" s="16" t="s">
        <v>129</v>
      </c>
      <c r="C28" s="15" t="s">
        <v>106</v>
      </c>
      <c r="D28" s="15">
        <v>10</v>
      </c>
      <c r="E28" s="7"/>
      <c r="F28" s="27"/>
      <c r="G28" s="7"/>
      <c r="H28" s="7"/>
      <c r="I28" s="6"/>
    </row>
    <row r="29" spans="1:9" s="5" customFormat="1" ht="31.5" customHeight="1">
      <c r="A29" s="15">
        <v>27</v>
      </c>
      <c r="B29" s="17" t="s">
        <v>623</v>
      </c>
      <c r="C29" s="15" t="s">
        <v>106</v>
      </c>
      <c r="D29" s="15">
        <v>20</v>
      </c>
      <c r="E29" s="7"/>
      <c r="F29" s="27"/>
      <c r="G29" s="7"/>
      <c r="H29" s="7"/>
      <c r="I29" s="6"/>
    </row>
    <row r="30" spans="1:9" s="5" customFormat="1" ht="31.5" customHeight="1">
      <c r="A30" s="15">
        <v>28</v>
      </c>
      <c r="B30" s="17" t="s">
        <v>136</v>
      </c>
      <c r="C30" s="15" t="s">
        <v>106</v>
      </c>
      <c r="D30" s="15">
        <v>20</v>
      </c>
      <c r="E30" s="7"/>
      <c r="F30" s="27"/>
      <c r="G30" s="7"/>
      <c r="H30" s="7"/>
      <c r="I30" s="6"/>
    </row>
    <row r="31" spans="1:9" s="5" customFormat="1" ht="36" customHeight="1">
      <c r="A31" s="15">
        <v>29</v>
      </c>
      <c r="B31" s="17" t="s">
        <v>127</v>
      </c>
      <c r="C31" s="15" t="s">
        <v>106</v>
      </c>
      <c r="D31" s="15">
        <v>20</v>
      </c>
      <c r="E31" s="7"/>
      <c r="F31" s="27"/>
      <c r="G31" s="7"/>
      <c r="H31" s="7"/>
      <c r="I31" s="6"/>
    </row>
    <row r="32" spans="1:9" s="5" customFormat="1" ht="31.5" customHeight="1">
      <c r="A32" s="15">
        <v>30</v>
      </c>
      <c r="B32" s="17" t="s">
        <v>128</v>
      </c>
      <c r="C32" s="15" t="s">
        <v>106</v>
      </c>
      <c r="D32" s="15">
        <v>20</v>
      </c>
      <c r="E32" s="7"/>
      <c r="F32" s="27"/>
      <c r="G32" s="7"/>
      <c r="H32" s="7"/>
      <c r="I32" s="6"/>
    </row>
    <row r="33" spans="1:9" s="5" customFormat="1" ht="35.25" customHeight="1">
      <c r="A33" s="15">
        <v>31</v>
      </c>
      <c r="B33" s="17" t="s">
        <v>139</v>
      </c>
      <c r="C33" s="15" t="s">
        <v>140</v>
      </c>
      <c r="D33" s="15">
        <v>1</v>
      </c>
      <c r="E33" s="7"/>
      <c r="F33" s="27"/>
      <c r="G33" s="7"/>
      <c r="H33" s="7"/>
      <c r="I33" s="6"/>
    </row>
    <row r="34" spans="1:9" s="5" customFormat="1" ht="15.75">
      <c r="A34" s="15"/>
      <c r="B34" s="254" t="s">
        <v>189</v>
      </c>
      <c r="C34" s="279"/>
      <c r="D34" s="279"/>
      <c r="E34" s="279"/>
      <c r="F34" s="280"/>
      <c r="G34" s="8"/>
      <c r="H34" s="8"/>
      <c r="I34" s="6"/>
    </row>
    <row r="35" spans="1:9" s="5" customFormat="1" ht="15.75">
      <c r="G35" s="269"/>
      <c r="H35" s="270"/>
    </row>
    <row r="36" spans="1:9" s="5" customFormat="1" ht="15.75"/>
    <row r="37" spans="1:9" s="5" customFormat="1" ht="15.75">
      <c r="B37" s="281"/>
      <c r="C37" s="282"/>
      <c r="D37" s="282"/>
      <c r="E37" s="282"/>
      <c r="F37" s="282"/>
      <c r="G37" s="282"/>
      <c r="H37" s="282"/>
      <c r="I37" s="282"/>
    </row>
    <row r="38" spans="1:9">
      <c r="B38" s="283"/>
      <c r="C38" s="283"/>
      <c r="D38" s="283"/>
      <c r="E38" s="283"/>
      <c r="F38" s="283"/>
      <c r="G38" s="283"/>
      <c r="H38" s="283"/>
      <c r="I38" s="283"/>
    </row>
    <row r="39" spans="1:9" ht="3.75" customHeight="1">
      <c r="B39" s="283"/>
      <c r="C39" s="283"/>
      <c r="D39" s="283"/>
      <c r="E39" s="283"/>
      <c r="F39" s="283"/>
      <c r="G39" s="283"/>
      <c r="H39" s="283"/>
      <c r="I39" s="283"/>
    </row>
    <row r="40" spans="1:9" hidden="1">
      <c r="B40" s="283"/>
      <c r="C40" s="283"/>
      <c r="D40" s="283"/>
      <c r="E40" s="283"/>
      <c r="F40" s="283"/>
      <c r="G40" s="283"/>
      <c r="H40" s="283"/>
      <c r="I40" s="283"/>
    </row>
    <row r="41" spans="1:9" hidden="1">
      <c r="B41" s="283"/>
      <c r="C41" s="283"/>
      <c r="D41" s="283"/>
      <c r="E41" s="283"/>
      <c r="F41" s="283"/>
      <c r="G41" s="283"/>
      <c r="H41" s="283"/>
      <c r="I41" s="283"/>
    </row>
  </sheetData>
  <mergeCells count="4">
    <mergeCell ref="A1:F1"/>
    <mergeCell ref="G35:H35"/>
    <mergeCell ref="B34:F34"/>
    <mergeCell ref="B37:I41"/>
  </mergeCells>
  <pageMargins left="0.75" right="0.75" top="1" bottom="1" header="0.5" footer="0.5"/>
  <pageSetup paperSize="9" orientation="landscape" verticalDpi="4294967294" r:id="rId1"/>
  <headerFooter alignWithMargins="0"/>
</worksheet>
</file>

<file path=xl/worksheets/sheet14.xml><?xml version="1.0" encoding="utf-8"?>
<worksheet xmlns="http://schemas.openxmlformats.org/spreadsheetml/2006/main" xmlns:r="http://schemas.openxmlformats.org/officeDocument/2006/relationships">
  <dimension ref="A1:J22"/>
  <sheetViews>
    <sheetView workbookViewId="0">
      <selection activeCell="B14" sqref="B14"/>
    </sheetView>
  </sheetViews>
  <sheetFormatPr defaultRowHeight="12.75"/>
  <cols>
    <col min="1" max="1" width="4.5703125" customWidth="1"/>
    <col min="2" max="2" width="50.140625" customWidth="1"/>
    <col min="3" max="3" width="7" customWidth="1"/>
    <col min="4" max="4" width="8.28515625" customWidth="1"/>
    <col min="5" max="5" width="9.7109375" customWidth="1"/>
    <col min="6" max="6" width="7.5703125" customWidth="1"/>
    <col min="7" max="7" width="13.7109375" customWidth="1"/>
    <col min="8" max="8" width="14.140625" customWidth="1"/>
    <col min="9" max="9" width="15.42578125" customWidth="1"/>
  </cols>
  <sheetData>
    <row r="1" spans="1:10" s="5" customFormat="1" ht="15.75"/>
    <row r="2" spans="1:10" s="5" customFormat="1" ht="15.75">
      <c r="A2" s="42"/>
      <c r="B2" s="43" t="s">
        <v>586</v>
      </c>
      <c r="C2" s="44"/>
      <c r="D2" s="44"/>
      <c r="E2" s="42"/>
      <c r="F2" s="42"/>
      <c r="G2" s="42"/>
      <c r="H2" s="42"/>
    </row>
    <row r="3" spans="1:10" s="9" customFormat="1" ht="31.5">
      <c r="A3" s="55" t="s">
        <v>98</v>
      </c>
      <c r="B3" s="55" t="s">
        <v>99</v>
      </c>
      <c r="C3" s="55" t="s">
        <v>100</v>
      </c>
      <c r="D3" s="55" t="s">
        <v>101</v>
      </c>
      <c r="E3" s="55" t="s">
        <v>102</v>
      </c>
      <c r="F3" s="55" t="s">
        <v>103</v>
      </c>
      <c r="G3" s="55" t="s">
        <v>104</v>
      </c>
      <c r="H3" s="56" t="s">
        <v>105</v>
      </c>
      <c r="I3" s="32" t="s">
        <v>188</v>
      </c>
    </row>
    <row r="4" spans="1:10" s="5" customFormat="1" ht="33" customHeight="1">
      <c r="A4" s="45">
        <v>1</v>
      </c>
      <c r="B4" s="46" t="s">
        <v>174</v>
      </c>
      <c r="C4" s="45" t="s">
        <v>106</v>
      </c>
      <c r="D4" s="45">
        <v>1000</v>
      </c>
      <c r="E4" s="47"/>
      <c r="F4" s="48"/>
      <c r="G4" s="49"/>
      <c r="H4" s="57"/>
      <c r="I4" s="6"/>
    </row>
    <row r="5" spans="1:10" s="5" customFormat="1" ht="35.25" customHeight="1">
      <c r="A5" s="45">
        <v>2</v>
      </c>
      <c r="B5" s="46" t="s">
        <v>176</v>
      </c>
      <c r="C5" s="45" t="s">
        <v>106</v>
      </c>
      <c r="D5" s="50">
        <v>6000</v>
      </c>
      <c r="E5" s="51"/>
      <c r="F5" s="48"/>
      <c r="G5" s="49"/>
      <c r="H5" s="57"/>
      <c r="I5" s="6"/>
    </row>
    <row r="6" spans="1:10" s="5" customFormat="1" ht="33.75" customHeight="1">
      <c r="A6" s="45">
        <v>3</v>
      </c>
      <c r="B6" s="52" t="s">
        <v>177</v>
      </c>
      <c r="C6" s="53" t="s">
        <v>106</v>
      </c>
      <c r="D6" s="50">
        <v>300</v>
      </c>
      <c r="E6" s="51"/>
      <c r="F6" s="48"/>
      <c r="G6" s="49"/>
      <c r="H6" s="57"/>
      <c r="I6" s="6"/>
    </row>
    <row r="7" spans="1:10" s="5" customFormat="1" ht="15.75">
      <c r="A7" s="45">
        <v>4</v>
      </c>
      <c r="B7" s="46" t="s">
        <v>175</v>
      </c>
      <c r="C7" s="45" t="s">
        <v>106</v>
      </c>
      <c r="D7" s="45">
        <v>30</v>
      </c>
      <c r="E7" s="47"/>
      <c r="F7" s="48"/>
      <c r="G7" s="49"/>
      <c r="H7" s="57"/>
      <c r="I7" s="6"/>
    </row>
    <row r="8" spans="1:10" s="5" customFormat="1" ht="15.75">
      <c r="A8" s="45"/>
      <c r="B8" s="60"/>
      <c r="C8" s="45"/>
      <c r="D8" s="45"/>
      <c r="E8" s="61"/>
      <c r="F8" s="59" t="s">
        <v>114</v>
      </c>
      <c r="G8" s="54"/>
      <c r="H8" s="58"/>
      <c r="I8" s="6"/>
    </row>
    <row r="9" spans="1:10" s="5" customFormat="1" ht="15.75">
      <c r="A9" s="44"/>
      <c r="B9" s="44"/>
      <c r="C9" s="44"/>
      <c r="D9" s="44"/>
      <c r="E9" s="42"/>
      <c r="F9" s="44"/>
      <c r="G9" s="284"/>
      <c r="H9" s="285"/>
    </row>
    <row r="10" spans="1:10" s="5" customFormat="1" ht="15.75"/>
    <row r="11" spans="1:10" s="5" customFormat="1" ht="15.75"/>
    <row r="12" spans="1:10" s="5" customFormat="1" ht="15.75"/>
    <row r="13" spans="1:10" s="5" customFormat="1" ht="15.75"/>
    <row r="14" spans="1:10" s="5" customFormat="1" ht="15.75">
      <c r="A14" s="42"/>
      <c r="B14" s="43" t="s">
        <v>587</v>
      </c>
      <c r="C14" s="44"/>
      <c r="D14" s="44"/>
      <c r="E14" s="42"/>
      <c r="F14" s="42"/>
      <c r="G14" s="42"/>
      <c r="H14" s="42"/>
    </row>
    <row r="15" spans="1:10" ht="31.5">
      <c r="A15" s="55" t="s">
        <v>98</v>
      </c>
      <c r="B15" s="55" t="s">
        <v>99</v>
      </c>
      <c r="C15" s="55" t="s">
        <v>100</v>
      </c>
      <c r="D15" s="55" t="s">
        <v>101</v>
      </c>
      <c r="E15" s="55" t="s">
        <v>102</v>
      </c>
      <c r="F15" s="55" t="s">
        <v>103</v>
      </c>
      <c r="G15" s="55" t="s">
        <v>104</v>
      </c>
      <c r="H15" s="56" t="s">
        <v>105</v>
      </c>
      <c r="I15" s="32" t="s">
        <v>188</v>
      </c>
      <c r="J15" s="5"/>
    </row>
    <row r="16" spans="1:10" ht="15.75">
      <c r="A16" s="6">
        <v>1</v>
      </c>
      <c r="B16" s="6" t="s">
        <v>207</v>
      </c>
      <c r="C16" s="6" t="s">
        <v>106</v>
      </c>
      <c r="D16" s="6">
        <v>1500</v>
      </c>
      <c r="E16" s="47"/>
      <c r="F16" s="48"/>
      <c r="G16" s="49"/>
      <c r="H16" s="57"/>
      <c r="I16" s="6"/>
      <c r="J16" s="5"/>
    </row>
    <row r="17" spans="1:10" ht="15.75">
      <c r="A17" s="6">
        <v>2</v>
      </c>
      <c r="B17" s="6" t="s">
        <v>208</v>
      </c>
      <c r="C17" s="6" t="s">
        <v>106</v>
      </c>
      <c r="D17" s="6">
        <v>2400</v>
      </c>
      <c r="E17" s="51"/>
      <c r="F17" s="48"/>
      <c r="G17" s="49"/>
      <c r="H17" s="57"/>
      <c r="I17" s="6"/>
      <c r="J17" s="5"/>
    </row>
    <row r="18" spans="1:10" ht="15.75">
      <c r="A18" s="6">
        <v>3</v>
      </c>
      <c r="B18" s="6" t="s">
        <v>209</v>
      </c>
      <c r="C18" s="6" t="s">
        <v>106</v>
      </c>
      <c r="D18" s="6">
        <v>600</v>
      </c>
      <c r="E18" s="51"/>
      <c r="F18" s="48"/>
      <c r="G18" s="49"/>
      <c r="H18" s="57"/>
      <c r="I18" s="6"/>
      <c r="J18" s="5"/>
    </row>
    <row r="19" spans="1:10" ht="15.75">
      <c r="A19" s="45"/>
      <c r="B19" s="60"/>
      <c r="C19" s="45"/>
      <c r="D19" s="45"/>
      <c r="E19" s="61"/>
      <c r="F19" s="59" t="s">
        <v>114</v>
      </c>
      <c r="G19" s="54"/>
      <c r="H19" s="58"/>
      <c r="I19" s="6"/>
      <c r="J19" s="5"/>
    </row>
    <row r="20" spans="1:10" ht="15.75">
      <c r="A20" s="44"/>
      <c r="B20" s="44"/>
      <c r="C20" s="44"/>
      <c r="D20" s="44"/>
      <c r="E20" s="42"/>
      <c r="F20" s="44"/>
      <c r="G20" s="284"/>
      <c r="H20" s="285"/>
      <c r="I20" s="5"/>
      <c r="J20" s="5"/>
    </row>
    <row r="21" spans="1:10" ht="15.75">
      <c r="A21" s="5"/>
      <c r="B21" s="5"/>
      <c r="C21" s="5"/>
      <c r="D21" s="5"/>
      <c r="E21" s="5"/>
      <c r="F21" s="5"/>
      <c r="G21" s="5"/>
      <c r="H21" s="5"/>
      <c r="I21" s="5"/>
      <c r="J21" s="5"/>
    </row>
    <row r="22" spans="1:10" ht="15.75">
      <c r="A22" s="5"/>
      <c r="B22" s="5"/>
      <c r="C22" s="5"/>
      <c r="D22" s="5"/>
      <c r="E22" s="5"/>
      <c r="F22" s="5"/>
      <c r="G22" s="5"/>
      <c r="H22" s="5"/>
      <c r="I22" s="5"/>
      <c r="J22" s="5"/>
    </row>
  </sheetData>
  <mergeCells count="2">
    <mergeCell ref="G9:H9"/>
    <mergeCell ref="G20:H20"/>
  </mergeCells>
  <pageMargins left="0.75" right="0.75" top="1" bottom="1" header="0.5" footer="0.5"/>
  <pageSetup paperSize="9" orientation="landscape" verticalDpi="4294967294" r:id="rId1"/>
  <headerFooter alignWithMargins="0"/>
</worksheet>
</file>

<file path=xl/worksheets/sheet15.xml><?xml version="1.0" encoding="utf-8"?>
<worksheet xmlns="http://schemas.openxmlformats.org/spreadsheetml/2006/main" xmlns:r="http://schemas.openxmlformats.org/officeDocument/2006/relationships">
  <dimension ref="A1:I21"/>
  <sheetViews>
    <sheetView workbookViewId="0">
      <selection activeCell="B14" sqref="B14"/>
    </sheetView>
  </sheetViews>
  <sheetFormatPr defaultRowHeight="12.75"/>
  <cols>
    <col min="1" max="1" width="4.7109375" customWidth="1"/>
    <col min="2" max="2" width="47.7109375" customWidth="1"/>
    <col min="3" max="3" width="4.85546875" customWidth="1"/>
    <col min="4" max="4" width="7.28515625" customWidth="1"/>
    <col min="5" max="5" width="13.5703125" customWidth="1"/>
    <col min="6" max="6" width="8.140625" customWidth="1"/>
    <col min="7" max="7" width="13.140625" customWidth="1"/>
    <col min="8" max="8" width="15.42578125" customWidth="1"/>
    <col min="9" max="9" width="14.85546875" customWidth="1"/>
  </cols>
  <sheetData>
    <row r="1" spans="1:9" ht="9" customHeight="1"/>
    <row r="2" spans="1:9" s="5" customFormat="1" ht="15.75">
      <c r="A2" s="13"/>
      <c r="B2" s="200" t="s">
        <v>588</v>
      </c>
      <c r="C2" s="13"/>
      <c r="D2" s="13"/>
      <c r="F2" s="13"/>
    </row>
    <row r="3" spans="1:9" s="5" customFormat="1" ht="15.75">
      <c r="A3" s="13"/>
      <c r="B3" s="13"/>
      <c r="C3" s="13"/>
      <c r="D3" s="13"/>
      <c r="F3" s="13"/>
    </row>
    <row r="4" spans="1:9" s="9" customFormat="1" ht="31.5">
      <c r="A4" s="32" t="s">
        <v>98</v>
      </c>
      <c r="B4" s="32" t="s">
        <v>115</v>
      </c>
      <c r="C4" s="32" t="s">
        <v>100</v>
      </c>
      <c r="D4" s="32" t="s">
        <v>101</v>
      </c>
      <c r="E4" s="32" t="s">
        <v>102</v>
      </c>
      <c r="F4" s="32" t="s">
        <v>103</v>
      </c>
      <c r="G4" s="32" t="s">
        <v>104</v>
      </c>
      <c r="H4" s="32" t="s">
        <v>105</v>
      </c>
      <c r="I4" s="32" t="s">
        <v>188</v>
      </c>
    </row>
    <row r="5" spans="1:9" s="5" customFormat="1" ht="51.75" customHeight="1">
      <c r="A5" s="15">
        <v>1</v>
      </c>
      <c r="B5" s="17" t="s">
        <v>614</v>
      </c>
      <c r="C5" s="15" t="s">
        <v>106</v>
      </c>
      <c r="D5" s="15">
        <v>30</v>
      </c>
      <c r="E5" s="7"/>
      <c r="F5" s="27"/>
      <c r="G5" s="7"/>
      <c r="H5" s="7"/>
      <c r="I5" s="6"/>
    </row>
    <row r="6" spans="1:9" s="5" customFormat="1" ht="51" customHeight="1">
      <c r="A6" s="15">
        <v>2</v>
      </c>
      <c r="B6" s="17" t="s">
        <v>615</v>
      </c>
      <c r="C6" s="15" t="s">
        <v>106</v>
      </c>
      <c r="D6" s="15">
        <v>50</v>
      </c>
      <c r="E6" s="7"/>
      <c r="F6" s="27"/>
      <c r="G6" s="7"/>
      <c r="H6" s="7"/>
      <c r="I6" s="6"/>
    </row>
    <row r="7" spans="1:9" s="5" customFormat="1" ht="15.75">
      <c r="A7" s="21"/>
      <c r="B7" s="62"/>
      <c r="C7" s="21"/>
      <c r="D7" s="21"/>
      <c r="E7" s="11"/>
      <c r="F7" s="24" t="s">
        <v>108</v>
      </c>
      <c r="G7" s="8"/>
      <c r="H7" s="8"/>
      <c r="I7" s="6"/>
    </row>
    <row r="8" spans="1:9" s="5" customFormat="1" ht="15.75">
      <c r="A8" s="13"/>
      <c r="B8" s="13"/>
      <c r="C8" s="13"/>
      <c r="D8" s="13"/>
      <c r="F8" s="13"/>
      <c r="G8" s="269"/>
      <c r="H8" s="270"/>
    </row>
    <row r="9" spans="1:9" s="5" customFormat="1" ht="15.75">
      <c r="A9" s="13"/>
      <c r="B9" s="13"/>
      <c r="C9" s="13"/>
      <c r="D9" s="13"/>
      <c r="F9" s="13"/>
    </row>
    <row r="10" spans="1:9" s="5" customFormat="1" ht="15" customHeight="1">
      <c r="A10" s="13"/>
      <c r="B10" s="13"/>
      <c r="C10" s="13"/>
      <c r="D10" s="13"/>
      <c r="F10" s="13"/>
    </row>
    <row r="11" spans="1:9" s="5" customFormat="1" ht="14.25" customHeight="1">
      <c r="A11" s="13"/>
      <c r="B11" s="23"/>
      <c r="C11" s="13"/>
      <c r="D11" s="13"/>
      <c r="F11" s="13"/>
    </row>
    <row r="12" spans="1:9" s="5" customFormat="1" ht="14.25" customHeight="1">
      <c r="A12" s="13"/>
      <c r="B12" s="13"/>
      <c r="C12" s="13"/>
      <c r="D12" s="13"/>
      <c r="F12" s="13"/>
    </row>
    <row r="13" spans="1:9" s="5" customFormat="1" ht="15.75" hidden="1" customHeight="1">
      <c r="A13" s="13" t="s">
        <v>120</v>
      </c>
      <c r="B13" s="13"/>
      <c r="C13" s="13"/>
      <c r="D13" s="13"/>
      <c r="F13" s="13"/>
    </row>
    <row r="14" spans="1:9" s="5" customFormat="1" ht="15.75">
      <c r="A14" s="13"/>
      <c r="B14" s="200" t="s">
        <v>589</v>
      </c>
      <c r="C14" s="13"/>
      <c r="D14" s="13"/>
      <c r="F14" s="13"/>
    </row>
    <row r="15" spans="1:9" s="5" customFormat="1" ht="15.75">
      <c r="A15" s="13"/>
      <c r="B15" s="13"/>
      <c r="C15" s="13"/>
      <c r="D15" s="13"/>
      <c r="F15" s="13"/>
    </row>
    <row r="16" spans="1:9" s="9" customFormat="1" ht="31.5">
      <c r="A16" s="14" t="s">
        <v>98</v>
      </c>
      <c r="B16" s="14" t="s">
        <v>115</v>
      </c>
      <c r="C16" s="14" t="s">
        <v>100</v>
      </c>
      <c r="D16" s="14" t="s">
        <v>101</v>
      </c>
      <c r="E16" s="14" t="s">
        <v>102</v>
      </c>
      <c r="F16" s="14" t="s">
        <v>103</v>
      </c>
      <c r="G16" s="14" t="s">
        <v>104</v>
      </c>
      <c r="H16" s="14" t="s">
        <v>105</v>
      </c>
      <c r="I16" s="32" t="s">
        <v>188</v>
      </c>
    </row>
    <row r="17" spans="1:9" s="5" customFormat="1" ht="31.5">
      <c r="A17" s="15">
        <v>1</v>
      </c>
      <c r="B17" s="17" t="s">
        <v>182</v>
      </c>
      <c r="C17" s="15" t="s">
        <v>148</v>
      </c>
      <c r="D17" s="15">
        <v>2</v>
      </c>
      <c r="E17" s="7"/>
      <c r="F17" s="27"/>
      <c r="G17" s="7"/>
      <c r="H17" s="7"/>
      <c r="I17" s="6"/>
    </row>
    <row r="18" spans="1:9" s="5" customFormat="1" ht="15.75">
      <c r="A18" s="21"/>
      <c r="B18" s="21"/>
      <c r="C18" s="21"/>
      <c r="D18" s="21"/>
      <c r="E18" s="11"/>
      <c r="F18" s="24" t="s">
        <v>108</v>
      </c>
      <c r="G18" s="8"/>
      <c r="H18" s="8"/>
      <c r="I18" s="6"/>
    </row>
    <row r="19" spans="1:9" s="5" customFormat="1" ht="15.75">
      <c r="A19" s="13"/>
      <c r="B19" s="13"/>
      <c r="C19" s="13"/>
      <c r="D19" s="13"/>
      <c r="F19" s="13"/>
      <c r="G19" s="269"/>
      <c r="H19" s="270"/>
    </row>
    <row r="20" spans="1:9" s="5" customFormat="1" ht="15.75"/>
    <row r="21" spans="1:9" s="63" customFormat="1" ht="15"/>
  </sheetData>
  <mergeCells count="2">
    <mergeCell ref="G8:H8"/>
    <mergeCell ref="G19:H19"/>
  </mergeCells>
  <pageMargins left="0.75" right="0.75" top="1" bottom="1" header="0.5" footer="0.5"/>
  <pageSetup paperSize="9" orientation="landscape" verticalDpi="4294967294" r:id="rId1"/>
  <headerFooter alignWithMargins="0"/>
</worksheet>
</file>

<file path=xl/worksheets/sheet16.xml><?xml version="1.0" encoding="utf-8"?>
<worksheet xmlns="http://schemas.openxmlformats.org/spreadsheetml/2006/main" xmlns:r="http://schemas.openxmlformats.org/officeDocument/2006/relationships">
  <dimension ref="A2:I40"/>
  <sheetViews>
    <sheetView topLeftCell="A21" workbookViewId="0">
      <selection activeCell="B31" sqref="B31:B32"/>
    </sheetView>
  </sheetViews>
  <sheetFormatPr defaultRowHeight="12.75"/>
  <cols>
    <col min="1" max="1" width="5" customWidth="1"/>
    <col min="2" max="2" width="49.140625" customWidth="1"/>
    <col min="3" max="3" width="5.85546875" customWidth="1"/>
    <col min="4" max="4" width="8" customWidth="1"/>
    <col min="5" max="5" width="12.5703125" customWidth="1"/>
    <col min="6" max="6" width="6.7109375" customWidth="1"/>
    <col min="7" max="8" width="15.140625" customWidth="1"/>
    <col min="9" max="9" width="14.5703125" customWidth="1"/>
  </cols>
  <sheetData>
    <row r="2" spans="1:9" ht="0.75" customHeight="1">
      <c r="A2" s="1"/>
      <c r="B2" s="286"/>
      <c r="C2" s="286"/>
      <c r="D2" s="286"/>
      <c r="E2" s="286"/>
      <c r="F2" s="286"/>
    </row>
    <row r="3" spans="1:9" hidden="1">
      <c r="A3" s="1"/>
      <c r="B3" s="1"/>
      <c r="C3" s="1"/>
      <c r="D3" s="1"/>
      <c r="F3" s="1"/>
    </row>
    <row r="4" spans="1:9" ht="12" hidden="1" customHeight="1">
      <c r="A4" s="1"/>
      <c r="B4" s="1"/>
      <c r="C4" s="1"/>
      <c r="D4" s="1"/>
      <c r="F4" s="1"/>
    </row>
    <row r="5" spans="1:9" hidden="1"/>
    <row r="6" spans="1:9" s="5" customFormat="1" ht="15.75">
      <c r="A6" s="13"/>
      <c r="B6" s="287" t="s">
        <v>590</v>
      </c>
      <c r="C6" s="287"/>
      <c r="D6" s="287"/>
      <c r="E6" s="287"/>
      <c r="F6" s="287"/>
    </row>
    <row r="7" spans="1:9" s="5" customFormat="1" ht="15.75">
      <c r="A7" s="13"/>
      <c r="B7" s="13"/>
      <c r="C7" s="13"/>
      <c r="D7" s="13"/>
      <c r="F7" s="13"/>
    </row>
    <row r="8" spans="1:9" s="9" customFormat="1" ht="31.5">
      <c r="A8" s="32" t="s">
        <v>98</v>
      </c>
      <c r="B8" s="32" t="s">
        <v>99</v>
      </c>
      <c r="C8" s="32" t="s">
        <v>100</v>
      </c>
      <c r="D8" s="32" t="s">
        <v>101</v>
      </c>
      <c r="E8" s="32" t="s">
        <v>102</v>
      </c>
      <c r="F8" s="32" t="s">
        <v>103</v>
      </c>
      <c r="G8" s="32" t="s">
        <v>104</v>
      </c>
      <c r="H8" s="32" t="s">
        <v>105</v>
      </c>
      <c r="I8" s="32" t="s">
        <v>188</v>
      </c>
    </row>
    <row r="9" spans="1:9" s="5" customFormat="1" ht="17.25" customHeight="1">
      <c r="A9" s="15">
        <v>1</v>
      </c>
      <c r="B9" s="18" t="s">
        <v>168</v>
      </c>
      <c r="C9" s="15" t="s">
        <v>148</v>
      </c>
      <c r="D9" s="15">
        <v>4</v>
      </c>
      <c r="E9" s="7"/>
      <c r="F9" s="27"/>
      <c r="G9" s="7"/>
      <c r="H9" s="7"/>
      <c r="I9" s="6"/>
    </row>
    <row r="10" spans="1:9" s="5" customFormat="1" ht="15.75">
      <c r="A10" s="15">
        <v>2</v>
      </c>
      <c r="B10" s="18" t="s">
        <v>169</v>
      </c>
      <c r="C10" s="15" t="s">
        <v>148</v>
      </c>
      <c r="D10" s="15">
        <v>4</v>
      </c>
      <c r="E10" s="7"/>
      <c r="F10" s="27"/>
      <c r="G10" s="7"/>
      <c r="H10" s="7"/>
      <c r="I10" s="6"/>
    </row>
    <row r="11" spans="1:9" s="5" customFormat="1" ht="15.75">
      <c r="A11" s="15">
        <v>3</v>
      </c>
      <c r="B11" s="18" t="s">
        <v>170</v>
      </c>
      <c r="C11" s="15" t="s">
        <v>148</v>
      </c>
      <c r="D11" s="15">
        <v>3</v>
      </c>
      <c r="E11" s="7"/>
      <c r="F11" s="27"/>
      <c r="G11" s="7"/>
      <c r="H11" s="7"/>
      <c r="I11" s="6"/>
    </row>
    <row r="12" spans="1:9" s="5" customFormat="1" ht="15.75">
      <c r="A12" s="15">
        <v>4</v>
      </c>
      <c r="B12" s="18" t="s">
        <v>171</v>
      </c>
      <c r="C12" s="15" t="s">
        <v>148</v>
      </c>
      <c r="D12" s="15">
        <v>3</v>
      </c>
      <c r="E12" s="7"/>
      <c r="F12" s="27"/>
      <c r="G12" s="7"/>
      <c r="H12" s="7"/>
      <c r="I12" s="6"/>
    </row>
    <row r="13" spans="1:9" s="5" customFormat="1" ht="49.5" customHeight="1">
      <c r="A13" s="15">
        <v>5</v>
      </c>
      <c r="B13" s="17" t="s">
        <v>172</v>
      </c>
      <c r="C13" s="15" t="s">
        <v>148</v>
      </c>
      <c r="D13" s="15">
        <v>4</v>
      </c>
      <c r="E13" s="7"/>
      <c r="F13" s="27"/>
      <c r="G13" s="7"/>
      <c r="H13" s="7"/>
      <c r="I13" s="6"/>
    </row>
    <row r="14" spans="1:9" s="5" customFormat="1" ht="48" customHeight="1">
      <c r="A14" s="15">
        <v>6</v>
      </c>
      <c r="B14" s="17" t="s">
        <v>173</v>
      </c>
      <c r="C14" s="15" t="s">
        <v>148</v>
      </c>
      <c r="D14" s="15">
        <v>4</v>
      </c>
      <c r="E14" s="7"/>
      <c r="F14" s="27"/>
      <c r="G14" s="7"/>
      <c r="H14" s="7"/>
      <c r="I14" s="6"/>
    </row>
    <row r="15" spans="1:9" s="5" customFormat="1" ht="31.5">
      <c r="A15" s="15">
        <v>7</v>
      </c>
      <c r="B15" s="17" t="s">
        <v>183</v>
      </c>
      <c r="C15" s="15" t="s">
        <v>148</v>
      </c>
      <c r="D15" s="15">
        <v>4</v>
      </c>
      <c r="E15" s="7"/>
      <c r="F15" s="27"/>
      <c r="G15" s="7"/>
      <c r="H15" s="7"/>
      <c r="I15" s="6"/>
    </row>
    <row r="16" spans="1:9" s="5" customFormat="1" ht="31.5">
      <c r="A16" s="15">
        <v>8</v>
      </c>
      <c r="B16" s="17" t="s">
        <v>184</v>
      </c>
      <c r="C16" s="15" t="s">
        <v>148</v>
      </c>
      <c r="D16" s="15">
        <v>4</v>
      </c>
      <c r="E16" s="7"/>
      <c r="F16" s="27"/>
      <c r="G16" s="7"/>
      <c r="H16" s="7"/>
      <c r="I16" s="6"/>
    </row>
    <row r="17" spans="1:9" s="5" customFormat="1" ht="31.5">
      <c r="A17" s="15">
        <v>9</v>
      </c>
      <c r="B17" s="17" t="s">
        <v>185</v>
      </c>
      <c r="C17" s="15" t="s">
        <v>148</v>
      </c>
      <c r="D17" s="15">
        <v>3</v>
      </c>
      <c r="E17" s="7"/>
      <c r="F17" s="27"/>
      <c r="G17" s="7"/>
      <c r="H17" s="7"/>
      <c r="I17" s="6"/>
    </row>
    <row r="18" spans="1:9" s="5" customFormat="1" ht="31.5">
      <c r="A18" s="15">
        <v>10</v>
      </c>
      <c r="B18" s="17" t="s">
        <v>186</v>
      </c>
      <c r="C18" s="15" t="s">
        <v>148</v>
      </c>
      <c r="D18" s="15">
        <v>3</v>
      </c>
      <c r="E18" s="7"/>
      <c r="F18" s="27"/>
      <c r="G18" s="7"/>
      <c r="H18" s="7"/>
      <c r="I18" s="6"/>
    </row>
    <row r="19" spans="1:9" s="5" customFormat="1" ht="34.5" customHeight="1">
      <c r="A19" s="15">
        <v>11</v>
      </c>
      <c r="B19" s="17" t="s">
        <v>166</v>
      </c>
      <c r="C19" s="15" t="s">
        <v>106</v>
      </c>
      <c r="D19" s="15">
        <v>4</v>
      </c>
      <c r="E19" s="7"/>
      <c r="F19" s="27"/>
      <c r="G19" s="7"/>
      <c r="H19" s="7"/>
      <c r="I19" s="6"/>
    </row>
    <row r="20" spans="1:9" s="5" customFormat="1" ht="31.5">
      <c r="A20" s="15">
        <v>12</v>
      </c>
      <c r="B20" s="17" t="s">
        <v>167</v>
      </c>
      <c r="C20" s="15" t="s">
        <v>106</v>
      </c>
      <c r="D20" s="15">
        <v>4</v>
      </c>
      <c r="E20" s="7"/>
      <c r="F20" s="27"/>
      <c r="G20" s="7"/>
      <c r="H20" s="7"/>
      <c r="I20" s="6"/>
    </row>
    <row r="21" spans="1:9" s="5" customFormat="1" ht="15.75">
      <c r="A21" s="21"/>
      <c r="B21" s="21"/>
      <c r="C21" s="21"/>
      <c r="D21" s="21"/>
      <c r="E21" s="11"/>
      <c r="F21" s="24" t="s">
        <v>108</v>
      </c>
      <c r="G21" s="22"/>
      <c r="H21" s="22"/>
    </row>
    <row r="22" spans="1:9" s="5" customFormat="1" ht="15.75">
      <c r="G22" s="269"/>
      <c r="H22" s="270"/>
    </row>
    <row r="23" spans="1:9" s="5" customFormat="1" ht="15.75"/>
    <row r="24" spans="1:9" s="5" customFormat="1" ht="15.75">
      <c r="A24" s="13"/>
      <c r="B24" s="287" t="s">
        <v>591</v>
      </c>
      <c r="C24" s="287"/>
      <c r="D24" s="287"/>
      <c r="E24" s="287"/>
      <c r="F24" s="287"/>
    </row>
    <row r="25" spans="1:9" s="5" customFormat="1" ht="15.75">
      <c r="A25" s="13"/>
      <c r="B25" s="13"/>
      <c r="C25" s="13"/>
      <c r="D25" s="13"/>
      <c r="F25" s="13"/>
    </row>
    <row r="26" spans="1:9" s="9" customFormat="1" ht="31.5">
      <c r="A26" s="14" t="s">
        <v>98</v>
      </c>
      <c r="B26" s="14" t="s">
        <v>99</v>
      </c>
      <c r="C26" s="14" t="s">
        <v>100</v>
      </c>
      <c r="D26" s="14" t="s">
        <v>101</v>
      </c>
      <c r="E26" s="14" t="s">
        <v>102</v>
      </c>
      <c r="F26" s="14" t="s">
        <v>103</v>
      </c>
      <c r="G26" s="14" t="s">
        <v>104</v>
      </c>
      <c r="H26" s="14" t="s">
        <v>105</v>
      </c>
      <c r="I26" s="32" t="s">
        <v>188</v>
      </c>
    </row>
    <row r="27" spans="1:9" s="5" customFormat="1" ht="83.25" customHeight="1">
      <c r="A27" s="15">
        <v>77</v>
      </c>
      <c r="B27" s="17" t="s">
        <v>711</v>
      </c>
      <c r="C27" s="15" t="s">
        <v>106</v>
      </c>
      <c r="D27" s="15">
        <v>150</v>
      </c>
      <c r="E27" s="7"/>
      <c r="F27" s="27"/>
      <c r="G27" s="7"/>
      <c r="H27" s="7"/>
      <c r="I27" s="6"/>
    </row>
    <row r="28" spans="1:9" s="5" customFormat="1" ht="83.25" customHeight="1">
      <c r="A28" s="15">
        <v>78</v>
      </c>
      <c r="B28" s="17" t="s">
        <v>710</v>
      </c>
      <c r="C28" s="15" t="s">
        <v>106</v>
      </c>
      <c r="D28" s="15">
        <v>100</v>
      </c>
      <c r="E28" s="7"/>
      <c r="F28" s="27"/>
      <c r="G28" s="7"/>
      <c r="H28" s="7"/>
      <c r="I28" s="6"/>
    </row>
    <row r="29" spans="1:9" s="5" customFormat="1" ht="15.75">
      <c r="A29" s="21"/>
      <c r="B29" s="21"/>
      <c r="C29" s="21"/>
      <c r="D29" s="21"/>
      <c r="E29" s="11"/>
      <c r="F29" s="24" t="s">
        <v>108</v>
      </c>
      <c r="G29" s="22"/>
      <c r="H29" s="22"/>
      <c r="I29" s="6"/>
    </row>
    <row r="30" spans="1:9" s="5" customFormat="1" ht="15.75">
      <c r="G30" s="269"/>
      <c r="H30" s="270"/>
    </row>
    <row r="31" spans="1:9" ht="15.75">
      <c r="A31" s="13"/>
      <c r="B31" s="200" t="s">
        <v>600</v>
      </c>
      <c r="C31" s="13"/>
      <c r="D31" s="13"/>
      <c r="E31" s="5"/>
      <c r="F31" s="13"/>
      <c r="G31" s="5"/>
      <c r="H31" s="5"/>
      <c r="I31" s="5"/>
    </row>
    <row r="32" spans="1:9" ht="15.75">
      <c r="A32" s="13"/>
      <c r="B32" s="13"/>
      <c r="C32" s="13"/>
      <c r="D32" s="13"/>
      <c r="E32" s="5"/>
      <c r="F32" s="13"/>
      <c r="G32" s="5"/>
      <c r="H32" s="5"/>
      <c r="I32" s="5"/>
    </row>
    <row r="33" spans="1:9" ht="31.5">
      <c r="A33" s="26" t="s">
        <v>98</v>
      </c>
      <c r="B33" s="26" t="s">
        <v>99</v>
      </c>
      <c r="C33" s="26" t="s">
        <v>100</v>
      </c>
      <c r="D33" s="26" t="s">
        <v>101</v>
      </c>
      <c r="E33" s="26" t="s">
        <v>102</v>
      </c>
      <c r="F33" s="14" t="s">
        <v>103</v>
      </c>
      <c r="G33" s="26" t="s">
        <v>104</v>
      </c>
      <c r="H33" s="26" t="s">
        <v>105</v>
      </c>
      <c r="I33" s="32" t="s">
        <v>188</v>
      </c>
    </row>
    <row r="34" spans="1:9" ht="15.75">
      <c r="A34" s="15">
        <v>1</v>
      </c>
      <c r="B34" s="15" t="s">
        <v>274</v>
      </c>
      <c r="C34" s="15" t="s">
        <v>106</v>
      </c>
      <c r="D34" s="15">
        <v>20</v>
      </c>
      <c r="E34" s="7"/>
      <c r="F34" s="27"/>
      <c r="G34" s="7"/>
      <c r="H34" s="7"/>
      <c r="I34" s="6"/>
    </row>
    <row r="35" spans="1:9" ht="15.75">
      <c r="A35" s="15">
        <v>2</v>
      </c>
      <c r="B35" s="15" t="s">
        <v>133</v>
      </c>
      <c r="C35" s="15" t="s">
        <v>106</v>
      </c>
      <c r="D35" s="15">
        <v>20</v>
      </c>
      <c r="E35" s="7"/>
      <c r="F35" s="27"/>
      <c r="G35" s="7"/>
      <c r="H35" s="7"/>
      <c r="I35" s="6"/>
    </row>
    <row r="36" spans="1:9" ht="15.75">
      <c r="A36" s="15">
        <v>3</v>
      </c>
      <c r="B36" s="15" t="s">
        <v>134</v>
      </c>
      <c r="C36" s="15" t="s">
        <v>106</v>
      </c>
      <c r="D36" s="15">
        <v>20</v>
      </c>
      <c r="E36" s="7"/>
      <c r="F36" s="27"/>
      <c r="G36" s="7"/>
      <c r="H36" s="7"/>
      <c r="I36" s="6"/>
    </row>
    <row r="37" spans="1:9" ht="15.75">
      <c r="A37" s="138"/>
      <c r="B37" s="62"/>
      <c r="C37" s="138"/>
      <c r="D37" s="138"/>
      <c r="E37" s="11"/>
      <c r="F37" s="24" t="s">
        <v>108</v>
      </c>
      <c r="G37" s="8"/>
      <c r="H37" s="7"/>
      <c r="I37" s="6"/>
    </row>
    <row r="38" spans="1:9" ht="15.75">
      <c r="A38" s="13"/>
      <c r="B38" s="13"/>
      <c r="C38" s="13"/>
      <c r="D38" s="13"/>
      <c r="E38" s="5"/>
      <c r="F38" s="13"/>
      <c r="G38" s="239"/>
      <c r="H38" s="240"/>
      <c r="I38" s="5"/>
    </row>
    <row r="39" spans="1:9" ht="15.75">
      <c r="A39" s="5"/>
      <c r="B39" s="281" t="s">
        <v>73</v>
      </c>
      <c r="C39" s="281"/>
      <c r="D39" s="281"/>
      <c r="E39" s="281"/>
      <c r="F39" s="281"/>
      <c r="G39" s="281"/>
      <c r="H39" s="281"/>
      <c r="I39" s="281"/>
    </row>
    <row r="40" spans="1:9" ht="15.75">
      <c r="A40" s="5"/>
      <c r="B40" s="281"/>
      <c r="C40" s="281"/>
      <c r="D40" s="281"/>
      <c r="E40" s="281"/>
      <c r="F40" s="281"/>
      <c r="G40" s="281"/>
      <c r="H40" s="281"/>
      <c r="I40" s="281"/>
    </row>
  </sheetData>
  <mergeCells count="7">
    <mergeCell ref="B2:F2"/>
    <mergeCell ref="B24:F24"/>
    <mergeCell ref="G38:H38"/>
    <mergeCell ref="B39:I40"/>
    <mergeCell ref="G30:H30"/>
    <mergeCell ref="B6:F6"/>
    <mergeCell ref="G22:H22"/>
  </mergeCells>
  <pageMargins left="0.75" right="0.75" top="1" bottom="1" header="0.5" footer="0.5"/>
  <pageSetup paperSize="9" orientation="landscape" horizontalDpi="4294967294" verticalDpi="4294967294" r:id="rId1"/>
  <headerFooter alignWithMargins="0"/>
</worksheet>
</file>

<file path=xl/worksheets/sheet17.xml><?xml version="1.0" encoding="utf-8"?>
<worksheet xmlns="http://schemas.openxmlformats.org/spreadsheetml/2006/main" xmlns:r="http://schemas.openxmlformats.org/officeDocument/2006/relationships">
  <dimension ref="A1:I17"/>
  <sheetViews>
    <sheetView workbookViewId="0">
      <selection activeCell="B10" sqref="B10:F10"/>
    </sheetView>
  </sheetViews>
  <sheetFormatPr defaultRowHeight="12.75"/>
  <cols>
    <col min="1" max="1" width="6" customWidth="1"/>
    <col min="2" max="2" width="43.7109375" customWidth="1"/>
    <col min="3" max="3" width="8.140625" customWidth="1"/>
    <col min="5" max="5" width="12.140625" customWidth="1"/>
    <col min="7" max="7" width="14.5703125" customWidth="1"/>
    <col min="8" max="8" width="15.140625" customWidth="1"/>
    <col min="9" max="9" width="14.140625" customWidth="1"/>
  </cols>
  <sheetData>
    <row r="1" spans="1:9" ht="12" customHeight="1">
      <c r="A1" s="1"/>
      <c r="B1" s="1"/>
      <c r="C1" s="1"/>
      <c r="D1" s="1"/>
      <c r="F1" s="1"/>
    </row>
    <row r="2" spans="1:9" ht="3" hidden="1" customHeight="1">
      <c r="A2" s="1"/>
      <c r="B2" s="1"/>
      <c r="C2" s="1"/>
      <c r="D2" s="1"/>
      <c r="F2" s="1"/>
    </row>
    <row r="3" spans="1:9" s="5" customFormat="1" ht="15.75">
      <c r="A3" s="64"/>
      <c r="B3" s="65" t="s">
        <v>601</v>
      </c>
      <c r="C3" s="64"/>
      <c r="D3" s="64"/>
      <c r="F3" s="13"/>
    </row>
    <row r="4" spans="1:9" s="5" customFormat="1" ht="15.75">
      <c r="A4" s="13"/>
      <c r="B4" s="13"/>
      <c r="C4" s="13"/>
      <c r="D4" s="13"/>
      <c r="F4" s="13"/>
    </row>
    <row r="5" spans="1:9" s="64" customFormat="1" ht="31.5">
      <c r="A5" s="70" t="s">
        <v>98</v>
      </c>
      <c r="B5" s="70" t="s">
        <v>99</v>
      </c>
      <c r="C5" s="70" t="s">
        <v>100</v>
      </c>
      <c r="D5" s="70" t="s">
        <v>101</v>
      </c>
      <c r="E5" s="70" t="s">
        <v>102</v>
      </c>
      <c r="F5" s="71" t="s">
        <v>103</v>
      </c>
      <c r="G5" s="71" t="s">
        <v>104</v>
      </c>
      <c r="H5" s="72" t="s">
        <v>105</v>
      </c>
      <c r="I5" s="32" t="s">
        <v>188</v>
      </c>
    </row>
    <row r="6" spans="1:9" s="5" customFormat="1" ht="22.5" customHeight="1">
      <c r="A6" s="66">
        <v>1</v>
      </c>
      <c r="B6" s="67" t="s">
        <v>199</v>
      </c>
      <c r="C6" s="66" t="s">
        <v>106</v>
      </c>
      <c r="D6" s="66">
        <v>40</v>
      </c>
      <c r="E6" s="68"/>
      <c r="F6" s="83"/>
      <c r="G6" s="68"/>
      <c r="H6" s="73"/>
      <c r="I6" s="6"/>
    </row>
    <row r="7" spans="1:9" s="5" customFormat="1" ht="15.75">
      <c r="A7" s="66"/>
      <c r="B7" s="288" t="s">
        <v>189</v>
      </c>
      <c r="C7" s="289"/>
      <c r="D7" s="289"/>
      <c r="E7" s="289"/>
      <c r="F7" s="290"/>
      <c r="G7" s="69"/>
      <c r="H7" s="74"/>
      <c r="I7" s="6"/>
    </row>
    <row r="8" spans="1:9" s="5" customFormat="1" ht="15.75">
      <c r="G8" s="291"/>
      <c r="H8" s="292"/>
    </row>
    <row r="9" spans="1:9" s="5" customFormat="1" ht="15.75"/>
    <row r="10" spans="1:9" s="5" customFormat="1" ht="15.75">
      <c r="A10" s="13"/>
      <c r="B10" s="241" t="s">
        <v>602</v>
      </c>
      <c r="C10" s="241"/>
      <c r="D10" s="241"/>
      <c r="E10" s="241"/>
      <c r="F10" s="241"/>
    </row>
    <row r="11" spans="1:9" s="5" customFormat="1" ht="15.75">
      <c r="A11" s="13"/>
      <c r="B11" s="13"/>
      <c r="C11" s="13"/>
      <c r="D11" s="13"/>
      <c r="F11" s="13"/>
    </row>
    <row r="12" spans="1:9" s="9" customFormat="1" ht="31.5">
      <c r="A12" s="14" t="s">
        <v>98</v>
      </c>
      <c r="B12" s="14" t="s">
        <v>99</v>
      </c>
      <c r="C12" s="14" t="s">
        <v>100</v>
      </c>
      <c r="D12" s="14" t="s">
        <v>101</v>
      </c>
      <c r="E12" s="14" t="s">
        <v>102</v>
      </c>
      <c r="F12" s="14" t="s">
        <v>146</v>
      </c>
      <c r="G12" s="14" t="s">
        <v>104</v>
      </c>
      <c r="H12" s="14" t="s">
        <v>105</v>
      </c>
      <c r="I12" s="32" t="s">
        <v>188</v>
      </c>
    </row>
    <row r="13" spans="1:9" s="5" customFormat="1" ht="21" customHeight="1">
      <c r="A13" s="15">
        <v>1</v>
      </c>
      <c r="B13" s="67" t="s">
        <v>147</v>
      </c>
      <c r="C13" s="15" t="s">
        <v>106</v>
      </c>
      <c r="D13" s="15">
        <v>30</v>
      </c>
      <c r="E13" s="28"/>
      <c r="F13" s="27"/>
      <c r="G13" s="28"/>
      <c r="H13" s="28"/>
      <c r="I13" s="6"/>
    </row>
    <row r="14" spans="1:9" s="5" customFormat="1" ht="15.75">
      <c r="A14" s="21"/>
      <c r="B14" s="21"/>
      <c r="C14" s="21"/>
      <c r="D14" s="21"/>
      <c r="E14" s="11"/>
      <c r="F14" s="24" t="s">
        <v>108</v>
      </c>
      <c r="G14" s="8"/>
      <c r="H14" s="8"/>
      <c r="I14" s="6"/>
    </row>
    <row r="15" spans="1:9" s="5" customFormat="1" ht="15.75">
      <c r="G15" s="269"/>
      <c r="H15" s="270"/>
    </row>
    <row r="16" spans="1:9" s="5" customFormat="1" ht="15.75">
      <c r="B16" s="275"/>
      <c r="C16" s="275"/>
      <c r="D16" s="275"/>
      <c r="E16" s="275"/>
      <c r="F16" s="275"/>
      <c r="G16" s="275"/>
      <c r="H16" s="275"/>
      <c r="I16" s="275"/>
    </row>
    <row r="17" s="5" customFormat="1" ht="15.75"/>
  </sheetData>
  <mergeCells count="5">
    <mergeCell ref="B7:F7"/>
    <mergeCell ref="B16:I16"/>
    <mergeCell ref="G8:H8"/>
    <mergeCell ref="B10:F10"/>
    <mergeCell ref="G15:H15"/>
  </mergeCells>
  <pageMargins left="0.75" right="0.75" top="1" bottom="1" header="0.5" footer="0.5"/>
  <pageSetup paperSize="9" orientation="landscape" verticalDpi="4294967294" r:id="rId1"/>
  <headerFooter alignWithMargins="0"/>
</worksheet>
</file>

<file path=xl/worksheets/sheet18.xml><?xml version="1.0" encoding="utf-8"?>
<worksheet xmlns="http://schemas.openxmlformats.org/spreadsheetml/2006/main" xmlns:r="http://schemas.openxmlformats.org/officeDocument/2006/relationships">
  <dimension ref="A1:I32"/>
  <sheetViews>
    <sheetView topLeftCell="A13" workbookViewId="0">
      <selection activeCell="L28" sqref="L28"/>
    </sheetView>
  </sheetViews>
  <sheetFormatPr defaultRowHeight="12.75"/>
  <cols>
    <col min="1" max="1" width="5.5703125" customWidth="1"/>
    <col min="2" max="2" width="41" customWidth="1"/>
    <col min="3" max="3" width="7.5703125" customWidth="1"/>
    <col min="5" max="5" width="12.5703125" customWidth="1"/>
    <col min="6" max="6" width="7.140625" customWidth="1"/>
    <col min="7" max="7" width="13.42578125" customWidth="1"/>
    <col min="8" max="8" width="14" customWidth="1"/>
    <col min="9" max="9" width="14.7109375" customWidth="1"/>
  </cols>
  <sheetData>
    <row r="1" spans="1:9" s="5" customFormat="1" ht="24" customHeight="1">
      <c r="A1" s="13"/>
      <c r="B1" s="198" t="s">
        <v>603</v>
      </c>
      <c r="C1" s="13"/>
      <c r="D1" s="13"/>
      <c r="F1" s="13"/>
    </row>
    <row r="2" spans="1:9" s="35" customFormat="1" ht="31.5">
      <c r="A2" s="14" t="s">
        <v>98</v>
      </c>
      <c r="B2" s="14" t="s">
        <v>99</v>
      </c>
      <c r="C2" s="14" t="s">
        <v>100</v>
      </c>
      <c r="D2" s="14" t="s">
        <v>101</v>
      </c>
      <c r="E2" s="14" t="s">
        <v>102</v>
      </c>
      <c r="F2" s="14" t="s">
        <v>180</v>
      </c>
      <c r="G2" s="14" t="s">
        <v>104</v>
      </c>
      <c r="H2" s="14" t="s">
        <v>105</v>
      </c>
      <c r="I2" s="14" t="s">
        <v>188</v>
      </c>
    </row>
    <row r="3" spans="1:9" s="5" customFormat="1" ht="33" customHeight="1">
      <c r="A3" s="15">
        <v>1</v>
      </c>
      <c r="B3" s="17" t="s">
        <v>178</v>
      </c>
      <c r="C3" s="15" t="s">
        <v>148</v>
      </c>
      <c r="D3" s="15">
        <v>9</v>
      </c>
      <c r="E3" s="29"/>
      <c r="F3" s="27"/>
      <c r="G3" s="29"/>
      <c r="H3" s="29"/>
      <c r="I3" s="6"/>
    </row>
    <row r="4" spans="1:9" s="5" customFormat="1" ht="33" customHeight="1">
      <c r="A4" s="15">
        <v>2</v>
      </c>
      <c r="B4" s="17" t="s">
        <v>179</v>
      </c>
      <c r="C4" s="15" t="s">
        <v>148</v>
      </c>
      <c r="D4" s="15">
        <v>4</v>
      </c>
      <c r="E4" s="7"/>
      <c r="F4" s="27"/>
      <c r="G4" s="29"/>
      <c r="H4" s="29"/>
      <c r="I4" s="6"/>
    </row>
    <row r="5" spans="1:9" s="5" customFormat="1" ht="32.25" customHeight="1">
      <c r="A5" s="19">
        <v>3</v>
      </c>
      <c r="B5" s="75" t="s">
        <v>181</v>
      </c>
      <c r="C5" s="19" t="s">
        <v>148</v>
      </c>
      <c r="D5" s="19">
        <v>1</v>
      </c>
      <c r="E5" s="20"/>
      <c r="F5" s="27"/>
      <c r="G5" s="29"/>
      <c r="H5" s="29"/>
      <c r="I5" s="6"/>
    </row>
    <row r="6" spans="1:9" s="5" customFormat="1" ht="15.75">
      <c r="A6" s="21"/>
      <c r="B6" s="21"/>
      <c r="C6" s="21"/>
      <c r="D6" s="21"/>
      <c r="E6" s="11"/>
      <c r="F6" s="24" t="s">
        <v>108</v>
      </c>
      <c r="G6" s="8"/>
      <c r="H6" s="8"/>
      <c r="I6" s="6"/>
    </row>
    <row r="7" spans="1:9" s="5" customFormat="1" ht="15.75">
      <c r="A7" s="218"/>
      <c r="B7" s="218"/>
      <c r="C7" s="218"/>
      <c r="D7" s="218"/>
      <c r="E7" s="11"/>
      <c r="F7" s="220"/>
      <c r="G7" s="40"/>
      <c r="H7" s="40"/>
      <c r="I7" s="10"/>
    </row>
    <row r="8" spans="1:9" s="5" customFormat="1" ht="15.75">
      <c r="A8" s="218"/>
      <c r="B8" s="218"/>
      <c r="C8" s="218"/>
      <c r="D8" s="218"/>
      <c r="E8" s="11"/>
      <c r="F8" s="220"/>
      <c r="G8" s="40"/>
      <c r="H8" s="40"/>
      <c r="I8" s="10"/>
    </row>
    <row r="9" spans="1:9" s="5" customFormat="1" ht="15.75">
      <c r="A9" s="218"/>
      <c r="B9" s="218"/>
      <c r="C9" s="218"/>
      <c r="D9" s="218"/>
      <c r="E9" s="11"/>
      <c r="F9" s="220"/>
      <c r="G9" s="40"/>
      <c r="H9" s="40"/>
      <c r="I9" s="10"/>
    </row>
    <row r="10" spans="1:9" s="5" customFormat="1" ht="15.75">
      <c r="A10" s="218"/>
      <c r="B10" s="218"/>
      <c r="C10" s="218"/>
      <c r="D10" s="218"/>
      <c r="E10" s="11"/>
      <c r="F10" s="220"/>
      <c r="G10" s="40"/>
      <c r="H10" s="40"/>
      <c r="I10" s="10"/>
    </row>
    <row r="11" spans="1:9" s="5" customFormat="1" ht="15.75">
      <c r="A11" s="218"/>
      <c r="B11" s="218"/>
      <c r="C11" s="218"/>
      <c r="D11" s="218"/>
      <c r="E11" s="11"/>
      <c r="F11" s="220"/>
      <c r="G11" s="40"/>
      <c r="H11" s="40"/>
      <c r="I11" s="10"/>
    </row>
    <row r="12" spans="1:9" s="5" customFormat="1" ht="15.75">
      <c r="A12" s="218"/>
      <c r="B12" s="218"/>
      <c r="C12" s="218"/>
      <c r="D12" s="218"/>
      <c r="E12" s="11"/>
      <c r="F12" s="220"/>
      <c r="G12" s="40"/>
      <c r="H12" s="40"/>
      <c r="I12" s="10"/>
    </row>
    <row r="13" spans="1:9" s="5" customFormat="1" ht="15.75">
      <c r="A13" s="218"/>
      <c r="B13" s="218"/>
      <c r="C13" s="218"/>
      <c r="D13" s="218"/>
      <c r="E13" s="11"/>
      <c r="F13" s="220"/>
      <c r="G13" s="40"/>
      <c r="H13" s="40"/>
      <c r="I13" s="10"/>
    </row>
    <row r="14" spans="1:9" s="5" customFormat="1" ht="15.75">
      <c r="A14" s="218"/>
      <c r="B14" s="218"/>
      <c r="C14" s="218"/>
      <c r="D14" s="218"/>
      <c r="E14" s="11"/>
      <c r="F14" s="220"/>
      <c r="G14" s="40"/>
      <c r="H14" s="40"/>
      <c r="I14" s="10"/>
    </row>
    <row r="15" spans="1:9" s="5" customFormat="1" ht="15.75">
      <c r="A15" s="218"/>
      <c r="B15" s="218"/>
      <c r="C15" s="218"/>
      <c r="D15" s="218"/>
      <c r="E15" s="11"/>
      <c r="F15" s="220"/>
      <c r="G15" s="40"/>
      <c r="H15" s="40"/>
      <c r="I15" s="10"/>
    </row>
    <row r="16" spans="1:9" s="5" customFormat="1" ht="15.75">
      <c r="A16" s="218"/>
      <c r="B16" s="218"/>
      <c r="C16" s="218"/>
      <c r="D16" s="218"/>
      <c r="E16" s="11"/>
      <c r="F16" s="220"/>
      <c r="G16" s="40"/>
      <c r="H16" s="40"/>
      <c r="I16" s="10"/>
    </row>
    <row r="17" spans="1:9" s="5" customFormat="1" ht="15.75">
      <c r="A17" s="218"/>
      <c r="B17" s="218"/>
      <c r="C17" s="218"/>
      <c r="D17" s="218"/>
      <c r="E17" s="11"/>
      <c r="F17" s="220"/>
      <c r="G17" s="40"/>
      <c r="H17" s="40"/>
      <c r="I17" s="10"/>
    </row>
    <row r="18" spans="1:9" s="5" customFormat="1" ht="15.75">
      <c r="A18" s="218"/>
      <c r="B18" s="218"/>
      <c r="C18" s="218"/>
      <c r="D18" s="218"/>
      <c r="E18" s="11"/>
      <c r="F18" s="220"/>
      <c r="G18" s="40"/>
      <c r="H18" s="40"/>
      <c r="I18" s="10"/>
    </row>
    <row r="19" spans="1:9" s="5" customFormat="1" ht="15.75">
      <c r="A19" s="218"/>
      <c r="B19" s="218"/>
      <c r="C19" s="218"/>
      <c r="D19" s="218"/>
      <c r="E19" s="11"/>
      <c r="F19" s="220"/>
      <c r="G19" s="40"/>
      <c r="H19" s="40"/>
      <c r="I19" s="10"/>
    </row>
    <row r="20" spans="1:9" s="5" customFormat="1" ht="15.75">
      <c r="A20" s="218"/>
      <c r="B20" s="218"/>
      <c r="C20" s="218"/>
      <c r="D20" s="218"/>
      <c r="E20" s="11"/>
      <c r="F20" s="220"/>
      <c r="G20" s="40"/>
      <c r="H20" s="40"/>
      <c r="I20" s="10"/>
    </row>
    <row r="21" spans="1:9" s="5" customFormat="1" ht="15.75">
      <c r="A21" s="218"/>
      <c r="B21" s="218"/>
      <c r="C21" s="218"/>
      <c r="D21" s="218"/>
      <c r="E21" s="11"/>
      <c r="F21" s="220"/>
      <c r="G21" s="40"/>
      <c r="H21" s="40"/>
      <c r="I21" s="10"/>
    </row>
    <row r="22" spans="1:9" s="5" customFormat="1" ht="15.75">
      <c r="A22" s="218"/>
      <c r="B22" s="218"/>
      <c r="C22" s="218"/>
      <c r="D22" s="218"/>
      <c r="E22" s="11"/>
      <c r="F22" s="220"/>
      <c r="G22" s="40"/>
      <c r="H22" s="40"/>
      <c r="I22" s="10"/>
    </row>
    <row r="23" spans="1:9" s="5" customFormat="1" ht="15.75">
      <c r="A23" s="218"/>
      <c r="B23" s="218"/>
      <c r="C23" s="218"/>
      <c r="D23" s="218"/>
      <c r="E23" s="11"/>
      <c r="F23" s="220"/>
      <c r="G23" s="40"/>
      <c r="H23" s="40"/>
      <c r="I23" s="10"/>
    </row>
    <row r="24" spans="1:9" s="5" customFormat="1" ht="15.75">
      <c r="A24" s="138"/>
      <c r="B24" s="138"/>
      <c r="C24" s="138"/>
      <c r="D24" s="138"/>
      <c r="E24" s="11"/>
      <c r="F24" s="24"/>
      <c r="G24" s="40"/>
      <c r="H24" s="40"/>
      <c r="I24" s="10"/>
    </row>
    <row r="25" spans="1:9" ht="15.75">
      <c r="A25" s="5"/>
      <c r="B25" s="5"/>
      <c r="C25" s="5"/>
      <c r="D25" s="5"/>
      <c r="E25" s="5"/>
      <c r="F25" s="5"/>
      <c r="G25" s="5"/>
      <c r="H25" s="5"/>
      <c r="I25" s="5"/>
    </row>
    <row r="26" spans="1:9" ht="15.75">
      <c r="A26" s="12" t="s">
        <v>606</v>
      </c>
      <c r="B26" s="5"/>
      <c r="C26" s="5"/>
      <c r="D26" s="5"/>
      <c r="E26" s="5"/>
      <c r="F26" s="5"/>
      <c r="G26" s="79"/>
      <c r="H26" s="5"/>
      <c r="I26" s="5"/>
    </row>
    <row r="27" spans="1:9" ht="39" customHeight="1">
      <c r="A27" s="145" t="s">
        <v>119</v>
      </c>
      <c r="B27" s="145" t="s">
        <v>99</v>
      </c>
      <c r="C27" s="145" t="s">
        <v>100</v>
      </c>
      <c r="D27" s="145" t="s">
        <v>101</v>
      </c>
      <c r="E27" s="145" t="s">
        <v>102</v>
      </c>
      <c r="F27" s="84" t="s">
        <v>0</v>
      </c>
      <c r="G27" s="84" t="s">
        <v>104</v>
      </c>
      <c r="H27" s="84" t="s">
        <v>105</v>
      </c>
      <c r="I27" s="85" t="s">
        <v>1</v>
      </c>
    </row>
    <row r="28" spans="1:9" ht="270">
      <c r="A28" s="6">
        <v>1</v>
      </c>
      <c r="B28" s="202" t="s">
        <v>700</v>
      </c>
      <c r="C28" s="6" t="s">
        <v>106</v>
      </c>
      <c r="D28" s="6">
        <v>5000</v>
      </c>
      <c r="E28" s="7"/>
      <c r="F28" s="142"/>
      <c r="G28" s="7"/>
      <c r="H28" s="7"/>
      <c r="I28" s="6"/>
    </row>
    <row r="29" spans="1:9" ht="15.75">
      <c r="A29" s="5"/>
      <c r="B29" s="5"/>
      <c r="C29" s="5"/>
      <c r="D29" s="5"/>
      <c r="E29" s="86" t="s">
        <v>114</v>
      </c>
      <c r="F29" s="86"/>
      <c r="G29" s="8"/>
      <c r="H29" s="8"/>
      <c r="I29" s="6"/>
    </row>
    <row r="30" spans="1:9" ht="15.75">
      <c r="A30" s="5"/>
      <c r="B30" s="5"/>
      <c r="C30" s="5"/>
      <c r="D30" s="5"/>
      <c r="E30" s="5"/>
      <c r="F30" s="5"/>
      <c r="G30" s="79"/>
      <c r="H30" s="90"/>
      <c r="I30" s="5"/>
    </row>
    <row r="31" spans="1:9" ht="15.75">
      <c r="A31" s="5"/>
      <c r="B31" s="5"/>
      <c r="C31" s="5"/>
      <c r="D31" s="5"/>
      <c r="E31" s="5"/>
      <c r="F31" s="5"/>
      <c r="G31" s="5"/>
      <c r="H31" s="5"/>
      <c r="I31" s="5"/>
    </row>
    <row r="32" spans="1:9" ht="15.75">
      <c r="A32" s="5"/>
      <c r="B32" s="5"/>
      <c r="C32" s="5"/>
      <c r="D32" s="5"/>
      <c r="E32" s="5"/>
      <c r="F32" s="5"/>
      <c r="G32" s="5"/>
      <c r="H32" s="5"/>
      <c r="I32" s="5"/>
    </row>
  </sheetData>
  <pageMargins left="0.75" right="0.75" top="1" bottom="1" header="0.5" footer="0.5"/>
  <pageSetup paperSize="9" orientation="landscape" horizontalDpi="4294967294" verticalDpi="4294967294" r:id="rId1"/>
  <headerFooter alignWithMargins="0"/>
</worksheet>
</file>

<file path=xl/worksheets/sheet19.xml><?xml version="1.0" encoding="utf-8"?>
<worksheet xmlns="http://schemas.openxmlformats.org/spreadsheetml/2006/main" xmlns:r="http://schemas.openxmlformats.org/officeDocument/2006/relationships">
  <dimension ref="A1:I39"/>
  <sheetViews>
    <sheetView workbookViewId="0">
      <selection activeCell="B12" sqref="B12"/>
    </sheetView>
  </sheetViews>
  <sheetFormatPr defaultRowHeight="12.75"/>
  <cols>
    <col min="1" max="1" width="5.7109375" customWidth="1"/>
    <col min="2" max="2" width="44.85546875" customWidth="1"/>
    <col min="5" max="5" width="11.140625" customWidth="1"/>
    <col min="6" max="6" width="6.28515625" customWidth="1"/>
    <col min="7" max="7" width="14.7109375" customWidth="1"/>
    <col min="8" max="8" width="16" customWidth="1"/>
    <col min="9" max="9" width="14.7109375" customWidth="1"/>
  </cols>
  <sheetData>
    <row r="1" spans="1:9" s="5" customFormat="1" ht="15.75"/>
    <row r="2" spans="1:9" s="5" customFormat="1" ht="15" customHeight="1"/>
    <row r="3" spans="1:9" s="5" customFormat="1" ht="5.25" hidden="1" customHeight="1">
      <c r="F3" s="12"/>
      <c r="G3" s="40"/>
      <c r="H3" s="40"/>
      <c r="I3" s="10"/>
    </row>
    <row r="4" spans="1:9" s="5" customFormat="1" ht="15.75">
      <c r="B4" s="12" t="s">
        <v>669</v>
      </c>
    </row>
    <row r="5" spans="1:9" s="5" customFormat="1" ht="15.75"/>
    <row r="6" spans="1:9" s="5" customFormat="1" ht="31.5">
      <c r="A6" s="32" t="s">
        <v>98</v>
      </c>
      <c r="B6" s="32" t="s">
        <v>99</v>
      </c>
      <c r="C6" s="32" t="s">
        <v>100</v>
      </c>
      <c r="D6" s="32" t="s">
        <v>101</v>
      </c>
      <c r="E6" s="32" t="s">
        <v>102</v>
      </c>
      <c r="F6" s="32" t="s">
        <v>103</v>
      </c>
      <c r="G6" s="32" t="s">
        <v>104</v>
      </c>
      <c r="H6" s="32" t="s">
        <v>105</v>
      </c>
      <c r="I6" s="32" t="s">
        <v>188</v>
      </c>
    </row>
    <row r="7" spans="1:9" s="5" customFormat="1" ht="15.75">
      <c r="A7" s="15">
        <v>1</v>
      </c>
      <c r="B7" s="18" t="s">
        <v>107</v>
      </c>
      <c r="C7" s="15" t="s">
        <v>106</v>
      </c>
      <c r="D7" s="15">
        <v>40</v>
      </c>
      <c r="E7" s="7"/>
      <c r="F7" s="27"/>
      <c r="G7" s="7"/>
      <c r="H7" s="7"/>
      <c r="I7" s="6"/>
    </row>
    <row r="8" spans="1:9" s="5" customFormat="1" ht="15.75">
      <c r="E8" s="294" t="s">
        <v>114</v>
      </c>
      <c r="F8" s="295"/>
      <c r="G8" s="8"/>
      <c r="H8" s="8"/>
      <c r="I8" s="6"/>
    </row>
    <row r="9" spans="1:9" s="5" customFormat="1" ht="15.75">
      <c r="F9" s="12"/>
      <c r="G9" s="40"/>
      <c r="H9" s="40"/>
      <c r="I9" s="10"/>
    </row>
    <row r="10" spans="1:9" s="5" customFormat="1" ht="15.75">
      <c r="F10" s="12"/>
      <c r="G10" s="40"/>
      <c r="H10" s="40"/>
      <c r="I10" s="10"/>
    </row>
    <row r="11" spans="1:9" s="5" customFormat="1" ht="15.75">
      <c r="F11" s="12"/>
      <c r="G11" s="40"/>
      <c r="H11" s="40"/>
      <c r="I11" s="10"/>
    </row>
    <row r="12" spans="1:9" s="5" customFormat="1" ht="15.75">
      <c r="F12" s="12"/>
      <c r="G12" s="40"/>
      <c r="H12" s="40"/>
      <c r="I12" s="10"/>
    </row>
    <row r="13" spans="1:9" s="5" customFormat="1" ht="15.75">
      <c r="F13" s="12"/>
      <c r="G13" s="40"/>
      <c r="H13" s="40"/>
      <c r="I13" s="10"/>
    </row>
    <row r="14" spans="1:9" s="5" customFormat="1" ht="22.5" customHeight="1">
      <c r="G14" s="10"/>
      <c r="H14" s="10"/>
    </row>
    <row r="15" spans="1:9" s="5" customFormat="1" ht="15.75">
      <c r="E15" s="12"/>
      <c r="G15" s="40"/>
      <c r="H15" s="40"/>
      <c r="I15" s="10"/>
    </row>
    <row r="16" spans="1:9" s="5" customFormat="1" ht="15.75">
      <c r="B16" s="12"/>
      <c r="G16" s="10"/>
      <c r="H16" s="10"/>
    </row>
    <row r="17" spans="7:8" s="5" customFormat="1" ht="15.75">
      <c r="G17" s="293"/>
      <c r="H17" s="293"/>
    </row>
    <row r="18" spans="7:8" s="5" customFormat="1" ht="15.75"/>
    <row r="19" spans="7:8" s="5" customFormat="1" ht="15.75"/>
    <row r="20" spans="7:8" s="5" customFormat="1" ht="15.75"/>
    <row r="21" spans="7:8" s="5" customFormat="1" ht="15.75"/>
    <row r="22" spans="7:8" s="5" customFormat="1" ht="15.75"/>
    <row r="23" spans="7:8" s="5" customFormat="1" ht="15.75"/>
    <row r="24" spans="7:8" s="5" customFormat="1" ht="15.75"/>
    <row r="25" spans="7:8" s="5" customFormat="1" ht="15.75"/>
    <row r="26" spans="7:8" s="5" customFormat="1" ht="15.75"/>
    <row r="27" spans="7:8" s="5" customFormat="1" ht="15.75"/>
    <row r="28" spans="7:8" s="5" customFormat="1" ht="15.75"/>
    <row r="29" spans="7:8" s="5" customFormat="1" ht="15.75"/>
    <row r="30" spans="7:8" s="5" customFormat="1" ht="15.75"/>
    <row r="31" spans="7:8" s="5" customFormat="1" ht="15.75"/>
    <row r="32" spans="7:8" s="5" customFormat="1" ht="15.75"/>
    <row r="33" s="5" customFormat="1" ht="15.75"/>
    <row r="34" s="5" customFormat="1" ht="15.75"/>
    <row r="35" s="5" customFormat="1" ht="15.75"/>
    <row r="36" s="5" customFormat="1" ht="15.75"/>
    <row r="37" s="5" customFormat="1" ht="15.75"/>
    <row r="38" s="5" customFormat="1" ht="15.75"/>
    <row r="39" s="5" customFormat="1" ht="15.75"/>
  </sheetData>
  <mergeCells count="2">
    <mergeCell ref="G17:H17"/>
    <mergeCell ref="E8:F8"/>
  </mergeCells>
  <pageMargins left="0.75" right="0.75" top="1" bottom="1" header="0.5" footer="0.5"/>
  <pageSetup paperSize="9" orientation="landscape" verticalDpi="4294967294" r:id="rId1"/>
  <headerFooter alignWithMargins="0"/>
</worksheet>
</file>

<file path=xl/worksheets/sheet2.xml><?xml version="1.0" encoding="utf-8"?>
<worksheet xmlns="http://schemas.openxmlformats.org/spreadsheetml/2006/main" xmlns:r="http://schemas.openxmlformats.org/officeDocument/2006/relationships">
  <dimension ref="A2:I30"/>
  <sheetViews>
    <sheetView topLeftCell="A11" workbookViewId="0">
      <selection activeCell="E27" sqref="E27"/>
    </sheetView>
  </sheetViews>
  <sheetFormatPr defaultRowHeight="12.75"/>
  <cols>
    <col min="1" max="1" width="5.140625" customWidth="1"/>
    <col min="2" max="2" width="46.85546875" customWidth="1"/>
    <col min="3" max="3" width="7.140625" customWidth="1"/>
    <col min="5" max="5" width="11.28515625" customWidth="1"/>
    <col min="6" max="6" width="5.7109375" customWidth="1"/>
    <col min="7" max="7" width="14.5703125" customWidth="1"/>
    <col min="8" max="8" width="15" customWidth="1"/>
    <col min="9" max="9" width="13.85546875" customWidth="1"/>
  </cols>
  <sheetData>
    <row r="2" spans="1:9" ht="15.75" hidden="1">
      <c r="A2" s="13"/>
      <c r="B2" s="231"/>
      <c r="C2" s="232"/>
      <c r="D2" s="232"/>
      <c r="E2" s="232"/>
      <c r="F2" s="13"/>
      <c r="G2" s="248"/>
      <c r="H2" s="248"/>
      <c r="I2" s="5"/>
    </row>
    <row r="3" spans="1:9" ht="15.75" hidden="1">
      <c r="A3" s="13"/>
      <c r="B3" s="13"/>
      <c r="C3" s="13"/>
      <c r="D3" s="13"/>
      <c r="E3" s="5"/>
      <c r="F3" s="13"/>
      <c r="G3" s="13"/>
      <c r="H3" s="13"/>
      <c r="I3" s="5"/>
    </row>
    <row r="4" spans="1:9" ht="15.75" hidden="1">
      <c r="A4" s="13"/>
      <c r="B4" s="13"/>
      <c r="C4" s="13"/>
      <c r="D4" s="13"/>
      <c r="E4" s="5"/>
      <c r="F4" s="13"/>
      <c r="G4" s="13"/>
      <c r="H4" s="13"/>
      <c r="I4" s="5"/>
    </row>
    <row r="5" spans="1:9" ht="15.75">
      <c r="A5" s="5"/>
      <c r="B5" s="12" t="s">
        <v>690</v>
      </c>
      <c r="C5" s="5"/>
      <c r="D5" s="5"/>
      <c r="E5" s="5"/>
      <c r="F5" s="5"/>
      <c r="G5" s="5"/>
      <c r="H5" s="5"/>
      <c r="I5" s="5"/>
    </row>
    <row r="6" spans="1:9" ht="31.5">
      <c r="A6" s="26" t="s">
        <v>98</v>
      </c>
      <c r="B6" s="26" t="s">
        <v>99</v>
      </c>
      <c r="C6" s="26" t="s">
        <v>100</v>
      </c>
      <c r="D6" s="26" t="s">
        <v>101</v>
      </c>
      <c r="E6" s="26" t="s">
        <v>102</v>
      </c>
      <c r="F6" s="14" t="s">
        <v>103</v>
      </c>
      <c r="G6" s="26" t="s">
        <v>104</v>
      </c>
      <c r="H6" s="26" t="s">
        <v>105</v>
      </c>
      <c r="I6" s="14" t="s">
        <v>188</v>
      </c>
    </row>
    <row r="7" spans="1:9" ht="47.25">
      <c r="A7" s="15">
        <v>1</v>
      </c>
      <c r="B7" s="17" t="s">
        <v>74</v>
      </c>
      <c r="C7" s="15" t="s">
        <v>148</v>
      </c>
      <c r="D7" s="15">
        <v>6</v>
      </c>
      <c r="E7" s="7"/>
      <c r="F7" s="27"/>
      <c r="G7" s="7"/>
      <c r="H7" s="7"/>
      <c r="I7" s="6"/>
    </row>
    <row r="8" spans="1:9" ht="47.25">
      <c r="A8" s="15">
        <v>2</v>
      </c>
      <c r="B8" s="17" t="s">
        <v>75</v>
      </c>
      <c r="C8" s="15" t="s">
        <v>148</v>
      </c>
      <c r="D8" s="15">
        <v>6</v>
      </c>
      <c r="E8" s="7"/>
      <c r="F8" s="27"/>
      <c r="G8" s="7"/>
      <c r="H8" s="7"/>
      <c r="I8" s="6"/>
    </row>
    <row r="9" spans="1:9" ht="15.75">
      <c r="A9" s="249"/>
      <c r="B9" s="250"/>
      <c r="C9" s="250"/>
      <c r="D9" s="5"/>
      <c r="E9" s="12" t="s">
        <v>114</v>
      </c>
      <c r="F9" s="5"/>
      <c r="G9" s="8"/>
      <c r="H9" s="8"/>
      <c r="I9" s="6"/>
    </row>
    <row r="11" spans="1:9" ht="38.25" customHeight="1">
      <c r="A11" s="13"/>
      <c r="B11" s="198" t="s">
        <v>574</v>
      </c>
      <c r="C11" s="13"/>
      <c r="D11" s="13"/>
      <c r="E11" s="5"/>
      <c r="F11" s="13"/>
      <c r="G11" s="5"/>
      <c r="H11" s="5"/>
      <c r="I11" s="5"/>
    </row>
    <row r="12" spans="1:9" ht="15.75">
      <c r="A12" s="13"/>
      <c r="B12" s="13"/>
      <c r="C12" s="13"/>
      <c r="D12" s="13"/>
      <c r="E12" s="5"/>
      <c r="F12" s="13"/>
      <c r="G12" s="5"/>
      <c r="H12" s="5"/>
      <c r="I12" s="5"/>
    </row>
    <row r="13" spans="1:9" ht="31.5">
      <c r="A13" s="14" t="s">
        <v>98</v>
      </c>
      <c r="B13" s="14" t="s">
        <v>99</v>
      </c>
      <c r="C13" s="14" t="s">
        <v>100</v>
      </c>
      <c r="D13" s="14" t="s">
        <v>101</v>
      </c>
      <c r="E13" s="14" t="s">
        <v>102</v>
      </c>
      <c r="F13" s="14" t="s">
        <v>103</v>
      </c>
      <c r="G13" s="14" t="s">
        <v>104</v>
      </c>
      <c r="H13" s="14" t="s">
        <v>105</v>
      </c>
      <c r="I13" s="32" t="s">
        <v>188</v>
      </c>
    </row>
    <row r="14" spans="1:9" ht="114.75" customHeight="1">
      <c r="A14" s="15">
        <v>1</v>
      </c>
      <c r="B14" s="17" t="s">
        <v>55</v>
      </c>
      <c r="C14" s="15" t="s">
        <v>106</v>
      </c>
      <c r="D14" s="15">
        <v>250</v>
      </c>
      <c r="E14" s="33"/>
      <c r="F14" s="27"/>
      <c r="G14" s="7"/>
      <c r="H14" s="7"/>
      <c r="I14" s="6"/>
    </row>
    <row r="15" spans="1:9" ht="110.25">
      <c r="A15" s="15">
        <v>2</v>
      </c>
      <c r="B15" s="17" t="s">
        <v>58</v>
      </c>
      <c r="C15" s="15" t="s">
        <v>106</v>
      </c>
      <c r="D15" s="15">
        <v>250</v>
      </c>
      <c r="E15" s="33"/>
      <c r="F15" s="27"/>
      <c r="G15" s="7"/>
      <c r="H15" s="7"/>
      <c r="I15" s="6"/>
    </row>
    <row r="16" spans="1:9" ht="15.75">
      <c r="A16" s="15"/>
      <c r="B16" s="244" t="s">
        <v>79</v>
      </c>
      <c r="C16" s="245"/>
      <c r="D16" s="245"/>
      <c r="E16" s="245"/>
      <c r="F16" s="246"/>
      <c r="G16" s="8"/>
      <c r="H16" s="8"/>
      <c r="I16" s="6"/>
    </row>
    <row r="17" spans="1:9" ht="15.75">
      <c r="A17" s="5"/>
      <c r="B17" s="5"/>
      <c r="C17" s="5"/>
      <c r="D17" s="5"/>
      <c r="E17" s="5"/>
      <c r="F17" s="5"/>
      <c r="G17" s="247"/>
      <c r="H17" s="248"/>
      <c r="I17" s="5"/>
    </row>
    <row r="18" spans="1:9" ht="33" customHeight="1"/>
    <row r="19" spans="1:9" ht="15.75">
      <c r="A19" s="5"/>
      <c r="B19" s="12" t="s">
        <v>575</v>
      </c>
      <c r="C19" s="5"/>
      <c r="D19" s="5"/>
      <c r="E19" s="5"/>
      <c r="F19" s="5"/>
      <c r="G19" s="5"/>
      <c r="H19" s="5"/>
      <c r="I19" s="5"/>
    </row>
    <row r="20" spans="1:9" ht="31.5">
      <c r="A20" s="86" t="s">
        <v>119</v>
      </c>
      <c r="B20" s="86" t="s">
        <v>99</v>
      </c>
      <c r="C20" s="86" t="s">
        <v>100</v>
      </c>
      <c r="D20" s="86" t="s">
        <v>101</v>
      </c>
      <c r="E20" s="86" t="s">
        <v>76</v>
      </c>
      <c r="F20" s="84" t="s">
        <v>77</v>
      </c>
      <c r="G20" s="86" t="s">
        <v>104</v>
      </c>
      <c r="H20" s="86" t="s">
        <v>105</v>
      </c>
      <c r="I20" s="84" t="s">
        <v>78</v>
      </c>
    </row>
    <row r="21" spans="1:9" ht="31.5" customHeight="1">
      <c r="A21" s="6">
        <v>1</v>
      </c>
      <c r="B21" s="17" t="s">
        <v>80</v>
      </c>
      <c r="C21" s="6" t="s">
        <v>106</v>
      </c>
      <c r="D21" s="154">
        <v>100</v>
      </c>
      <c r="E21" s="7"/>
      <c r="F21" s="142"/>
      <c r="G21" s="7"/>
      <c r="H21" s="7"/>
      <c r="I21" s="6"/>
    </row>
    <row r="22" spans="1:9" ht="36" customHeight="1">
      <c r="A22" s="6">
        <v>2</v>
      </c>
      <c r="B22" s="17" t="s">
        <v>81</v>
      </c>
      <c r="C22" s="6" t="s">
        <v>106</v>
      </c>
      <c r="D22" s="154">
        <v>100</v>
      </c>
      <c r="E22" s="7"/>
      <c r="F22" s="142"/>
      <c r="G22" s="7"/>
      <c r="H22" s="7"/>
      <c r="I22" s="6"/>
    </row>
    <row r="23" spans="1:9" ht="35.25" customHeight="1">
      <c r="A23" s="6">
        <v>3</v>
      </c>
      <c r="B23" s="17" t="s">
        <v>82</v>
      </c>
      <c r="C23" s="6" t="s">
        <v>106</v>
      </c>
      <c r="D23" s="154">
        <v>100</v>
      </c>
      <c r="E23" s="7"/>
      <c r="F23" s="142"/>
      <c r="G23" s="7"/>
      <c r="H23" s="7"/>
      <c r="I23" s="6"/>
    </row>
    <row r="24" spans="1:9" ht="38.25" customHeight="1">
      <c r="A24" s="6">
        <v>4</v>
      </c>
      <c r="B24" s="17" t="s">
        <v>83</v>
      </c>
      <c r="C24" s="6" t="s">
        <v>106</v>
      </c>
      <c r="D24" s="154">
        <v>100</v>
      </c>
      <c r="E24" s="7"/>
      <c r="F24" s="142"/>
      <c r="G24" s="7"/>
      <c r="H24" s="7"/>
      <c r="I24" s="6"/>
    </row>
    <row r="25" spans="1:9" ht="15.75">
      <c r="A25" s="10"/>
      <c r="B25" s="10"/>
      <c r="C25" s="10"/>
      <c r="D25" s="10"/>
      <c r="E25" s="221" t="s">
        <v>108</v>
      </c>
      <c r="F25" s="10"/>
      <c r="G25" s="22"/>
      <c r="H25" s="22"/>
      <c r="I25" s="76"/>
    </row>
    <row r="26" spans="1:9" ht="15.75">
      <c r="A26" s="10"/>
      <c r="B26" s="10"/>
      <c r="C26" s="10"/>
      <c r="D26" s="10"/>
      <c r="E26" s="10"/>
      <c r="F26" s="10"/>
      <c r="G26" s="40"/>
      <c r="H26" s="149"/>
      <c r="I26" s="10"/>
    </row>
    <row r="30" spans="1:9">
      <c r="A30" s="1"/>
      <c r="B30" s="78"/>
      <c r="C30" s="1"/>
      <c r="D30" s="1"/>
      <c r="F30" s="1"/>
    </row>
  </sheetData>
  <mergeCells count="5">
    <mergeCell ref="B16:F16"/>
    <mergeCell ref="G17:H17"/>
    <mergeCell ref="G2:H2"/>
    <mergeCell ref="B2:E2"/>
    <mergeCell ref="A9:C9"/>
  </mergeCells>
  <pageMargins left="0.75" right="0.75" top="1" bottom="1" header="0.5" footer="0.5"/>
  <pageSetup paperSize="9" orientation="landscape" horizontalDpi="4294967294" verticalDpi="4294967294" r:id="rId1"/>
  <headerFooter alignWithMargins="0"/>
</worksheet>
</file>

<file path=xl/worksheets/sheet20.xml><?xml version="1.0" encoding="utf-8"?>
<worksheet xmlns="http://schemas.openxmlformats.org/spreadsheetml/2006/main" xmlns:r="http://schemas.openxmlformats.org/officeDocument/2006/relationships">
  <dimension ref="A2:J28"/>
  <sheetViews>
    <sheetView workbookViewId="0">
      <selection activeCell="B33" sqref="B33"/>
    </sheetView>
  </sheetViews>
  <sheetFormatPr defaultRowHeight="15.75"/>
  <cols>
    <col min="1" max="1" width="3.85546875" style="5" customWidth="1"/>
    <col min="2" max="2" width="49.7109375" style="5" customWidth="1"/>
    <col min="3" max="3" width="6.5703125" style="5" customWidth="1"/>
    <col min="4" max="4" width="7.42578125" style="5" customWidth="1"/>
    <col min="5" max="5" width="11.5703125" style="5" customWidth="1"/>
    <col min="6" max="6" width="7" style="5" customWidth="1"/>
    <col min="7" max="7" width="13.28515625" style="5" customWidth="1"/>
    <col min="8" max="8" width="14.5703125" style="5" customWidth="1"/>
    <col min="9" max="9" width="13.28515625" style="5" customWidth="1"/>
    <col min="10" max="16384" width="9.140625" style="5"/>
  </cols>
  <sheetData>
    <row r="2" spans="1:10">
      <c r="B2" s="12" t="s">
        <v>670</v>
      </c>
    </row>
    <row r="4" spans="1:10" ht="33.75" customHeight="1">
      <c r="A4" s="86" t="s">
        <v>98</v>
      </c>
      <c r="B4" s="86" t="s">
        <v>99</v>
      </c>
      <c r="C4" s="86" t="s">
        <v>100</v>
      </c>
      <c r="D4" s="86" t="s">
        <v>101</v>
      </c>
      <c r="E4" s="86" t="s">
        <v>102</v>
      </c>
      <c r="F4" s="84" t="s">
        <v>0</v>
      </c>
      <c r="G4" s="85" t="s">
        <v>104</v>
      </c>
      <c r="H4" s="85" t="s">
        <v>105</v>
      </c>
      <c r="I4" s="85" t="s">
        <v>1</v>
      </c>
      <c r="J4" s="10"/>
    </row>
    <row r="5" spans="1:10" ht="130.5" customHeight="1">
      <c r="A5" s="6" t="s">
        <v>2</v>
      </c>
      <c r="B5" s="17" t="s">
        <v>203</v>
      </c>
      <c r="C5" s="6" t="s">
        <v>106</v>
      </c>
      <c r="D5" s="6">
        <v>30</v>
      </c>
      <c r="E5" s="169"/>
      <c r="F5" s="142"/>
      <c r="G5" s="28"/>
      <c r="H5" s="7"/>
      <c r="I5" s="6"/>
      <c r="J5" s="10"/>
    </row>
    <row r="6" spans="1:10" ht="168" customHeight="1">
      <c r="A6" s="6" t="s">
        <v>110</v>
      </c>
      <c r="B6" s="31" t="s">
        <v>204</v>
      </c>
      <c r="C6" s="6" t="s">
        <v>106</v>
      </c>
      <c r="D6" s="6">
        <v>90</v>
      </c>
      <c r="E6" s="7"/>
      <c r="F6" s="142"/>
      <c r="G6" s="28"/>
      <c r="H6" s="7"/>
      <c r="I6" s="6"/>
      <c r="J6" s="10"/>
    </row>
    <row r="7" spans="1:10" ht="112.5" customHeight="1">
      <c r="A7" s="6" t="s">
        <v>111</v>
      </c>
      <c r="B7" s="17" t="s">
        <v>200</v>
      </c>
      <c r="C7" s="6" t="s">
        <v>106</v>
      </c>
      <c r="D7" s="6">
        <v>20</v>
      </c>
      <c r="E7" s="7"/>
      <c r="F7" s="142"/>
      <c r="G7" s="28"/>
      <c r="H7" s="7"/>
      <c r="I7" s="6"/>
      <c r="J7" s="10"/>
    </row>
    <row r="8" spans="1:10" ht="111" customHeight="1">
      <c r="A8" s="125" t="s">
        <v>112</v>
      </c>
      <c r="B8" s="151" t="s">
        <v>201</v>
      </c>
      <c r="C8" s="125" t="s">
        <v>106</v>
      </c>
      <c r="D8" s="170">
        <v>20</v>
      </c>
      <c r="E8" s="7"/>
      <c r="F8" s="142"/>
      <c r="G8" s="28"/>
      <c r="H8" s="7"/>
      <c r="I8" s="6"/>
      <c r="J8" s="10"/>
    </row>
    <row r="9" spans="1:10" ht="116.25" customHeight="1">
      <c r="A9" s="125" t="s">
        <v>113</v>
      </c>
      <c r="B9" s="151" t="s">
        <v>202</v>
      </c>
      <c r="C9" s="125" t="s">
        <v>106</v>
      </c>
      <c r="D9" s="170">
        <v>10</v>
      </c>
      <c r="E9" s="7"/>
      <c r="F9" s="142"/>
      <c r="G9" s="28"/>
      <c r="H9" s="7"/>
      <c r="I9" s="6"/>
      <c r="J9" s="10"/>
    </row>
    <row r="10" spans="1:10" ht="54.75" customHeight="1">
      <c r="A10" s="125" t="s">
        <v>22</v>
      </c>
      <c r="B10" s="151" t="s">
        <v>654</v>
      </c>
      <c r="C10" s="125" t="s">
        <v>106</v>
      </c>
      <c r="D10" s="170">
        <v>360</v>
      </c>
      <c r="E10" s="7"/>
      <c r="F10" s="142"/>
      <c r="G10" s="28"/>
      <c r="H10" s="7"/>
      <c r="I10" s="6"/>
      <c r="J10" s="10"/>
    </row>
    <row r="11" spans="1:10">
      <c r="A11" s="125"/>
      <c r="B11" s="125"/>
      <c r="C11" s="125"/>
      <c r="D11" s="125"/>
      <c r="E11" s="86" t="s">
        <v>114</v>
      </c>
      <c r="F11" s="6"/>
      <c r="G11" s="8"/>
      <c r="H11" s="8"/>
      <c r="I11" s="6"/>
      <c r="J11" s="10"/>
    </row>
    <row r="12" spans="1:10">
      <c r="A12" s="10"/>
      <c r="B12" s="10"/>
      <c r="C12" s="10"/>
      <c r="D12" s="10"/>
      <c r="E12" s="10"/>
      <c r="F12" s="10"/>
      <c r="G12" s="40"/>
      <c r="H12" s="10"/>
      <c r="I12" s="10"/>
      <c r="J12" s="10"/>
    </row>
    <row r="13" spans="1:10">
      <c r="A13" s="10"/>
      <c r="B13" s="10"/>
      <c r="C13" s="10"/>
      <c r="D13" s="10"/>
      <c r="E13" s="10"/>
      <c r="F13" s="10"/>
      <c r="G13" s="10"/>
      <c r="H13" s="10"/>
      <c r="I13" s="10"/>
      <c r="J13" s="10"/>
    </row>
    <row r="14" spans="1:10">
      <c r="A14" s="10"/>
      <c r="B14" s="10"/>
      <c r="C14" s="10"/>
      <c r="D14" s="10"/>
      <c r="E14" s="10"/>
      <c r="F14" s="10"/>
      <c r="G14" s="10"/>
      <c r="H14" s="10"/>
      <c r="I14" s="10"/>
      <c r="J14" s="10"/>
    </row>
    <row r="15" spans="1:10" ht="113.25" hidden="1" customHeight="1"/>
    <row r="17" spans="1:9">
      <c r="A17" s="13"/>
      <c r="B17" s="241" t="s">
        <v>671</v>
      </c>
      <c r="C17" s="241"/>
      <c r="D17" s="241"/>
      <c r="F17" s="13"/>
    </row>
    <row r="18" spans="1:9">
      <c r="A18" s="13"/>
      <c r="B18" s="13"/>
      <c r="C18" s="13"/>
      <c r="D18" s="13"/>
      <c r="F18" s="13"/>
    </row>
    <row r="19" spans="1:9" ht="47.25">
      <c r="A19" s="14" t="s">
        <v>98</v>
      </c>
      <c r="B19" s="14" t="s">
        <v>99</v>
      </c>
      <c r="C19" s="14" t="s">
        <v>100</v>
      </c>
      <c r="D19" s="14" t="s">
        <v>101</v>
      </c>
      <c r="E19" s="14" t="s">
        <v>102</v>
      </c>
      <c r="F19" s="14" t="s">
        <v>103</v>
      </c>
      <c r="G19" s="14" t="s">
        <v>104</v>
      </c>
      <c r="H19" s="14" t="s">
        <v>105</v>
      </c>
      <c r="I19" s="14" t="s">
        <v>188</v>
      </c>
    </row>
    <row r="20" spans="1:9" ht="27" customHeight="1">
      <c r="A20" s="15">
        <v>1</v>
      </c>
      <c r="B20" s="18" t="s">
        <v>644</v>
      </c>
      <c r="C20" s="15" t="s">
        <v>106</v>
      </c>
      <c r="D20" s="15">
        <v>60</v>
      </c>
      <c r="E20" s="25"/>
      <c r="F20" s="27"/>
      <c r="G20" s="7"/>
      <c r="H20" s="7"/>
      <c r="I20" s="6"/>
    </row>
    <row r="21" spans="1:9" ht="18" customHeight="1">
      <c r="A21" s="15">
        <v>2</v>
      </c>
      <c r="B21" s="18" t="s">
        <v>421</v>
      </c>
      <c r="C21" s="15" t="s">
        <v>106</v>
      </c>
      <c r="D21" s="15">
        <v>60</v>
      </c>
      <c r="E21" s="25"/>
      <c r="F21" s="27"/>
      <c r="G21" s="7"/>
      <c r="H21" s="7"/>
      <c r="I21" s="6"/>
    </row>
    <row r="22" spans="1:9" ht="19.5" customHeight="1">
      <c r="A22" s="15">
        <v>3</v>
      </c>
      <c r="B22" s="18" t="s">
        <v>422</v>
      </c>
      <c r="C22" s="15" t="s">
        <v>106</v>
      </c>
      <c r="D22" s="15">
        <v>60</v>
      </c>
      <c r="E22" s="25"/>
      <c r="F22" s="27"/>
      <c r="G22" s="7"/>
      <c r="H22" s="7"/>
      <c r="I22" s="6"/>
    </row>
    <row r="23" spans="1:9" ht="19.5" customHeight="1">
      <c r="A23" s="15">
        <v>4</v>
      </c>
      <c r="B23" s="18" t="s">
        <v>423</v>
      </c>
      <c r="C23" s="15" t="s">
        <v>106</v>
      </c>
      <c r="D23" s="15">
        <v>50</v>
      </c>
      <c r="E23" s="25"/>
      <c r="F23" s="27"/>
      <c r="G23" s="7"/>
      <c r="H23" s="7"/>
      <c r="I23" s="6"/>
    </row>
    <row r="24" spans="1:9" ht="18" customHeight="1">
      <c r="A24" s="15">
        <v>5</v>
      </c>
      <c r="B24" s="18" t="s">
        <v>424</v>
      </c>
      <c r="C24" s="15" t="s">
        <v>106</v>
      </c>
      <c r="D24" s="15">
        <v>50</v>
      </c>
      <c r="E24" s="25"/>
      <c r="F24" s="27"/>
      <c r="G24" s="7"/>
      <c r="H24" s="7"/>
      <c r="I24" s="6"/>
    </row>
    <row r="25" spans="1:9">
      <c r="A25" s="6"/>
      <c r="B25" s="86" t="s">
        <v>114</v>
      </c>
      <c r="C25" s="6"/>
      <c r="D25" s="6"/>
      <c r="E25" s="6"/>
      <c r="F25" s="6"/>
      <c r="G25" s="8"/>
      <c r="H25" s="8"/>
    </row>
    <row r="26" spans="1:9">
      <c r="G26" s="12"/>
      <c r="H26" s="79"/>
    </row>
    <row r="27" spans="1:9">
      <c r="B27" s="231" t="s">
        <v>699</v>
      </c>
      <c r="C27" s="231"/>
      <c r="D27" s="231"/>
      <c r="E27" s="231"/>
      <c r="F27" s="231"/>
      <c r="G27" s="231"/>
      <c r="H27" s="238"/>
      <c r="I27" s="238"/>
    </row>
    <row r="28" spans="1:9" ht="45.75" customHeight="1">
      <c r="B28" s="231"/>
      <c r="C28" s="231"/>
      <c r="D28" s="231"/>
      <c r="E28" s="231"/>
      <c r="F28" s="231"/>
      <c r="G28" s="231"/>
      <c r="H28" s="238"/>
      <c r="I28" s="238"/>
    </row>
  </sheetData>
  <mergeCells count="2">
    <mergeCell ref="B17:D17"/>
    <mergeCell ref="B27:I28"/>
  </mergeCells>
  <pageMargins left="0.75" right="0.75" top="1" bottom="1" header="0.5" footer="0.5"/>
  <pageSetup paperSize="9" orientation="landscape" horizontalDpi="4294967294" verticalDpi="4294967294" r:id="rId1"/>
  <headerFooter alignWithMargins="0"/>
</worksheet>
</file>

<file path=xl/worksheets/sheet21.xml><?xml version="1.0" encoding="utf-8"?>
<worksheet xmlns="http://schemas.openxmlformats.org/spreadsheetml/2006/main" xmlns:r="http://schemas.openxmlformats.org/officeDocument/2006/relationships">
  <dimension ref="A2:J40"/>
  <sheetViews>
    <sheetView workbookViewId="0">
      <selection activeCell="M39" sqref="M39"/>
    </sheetView>
  </sheetViews>
  <sheetFormatPr defaultRowHeight="12.75"/>
  <cols>
    <col min="1" max="1" width="4.85546875" customWidth="1"/>
    <col min="2" max="2" width="36.5703125" customWidth="1"/>
    <col min="5" max="5" width="15.28515625" customWidth="1"/>
    <col min="7" max="7" width="15.28515625" customWidth="1"/>
    <col min="8" max="8" width="16.28515625" customWidth="1"/>
    <col min="9" max="9" width="12.42578125" customWidth="1"/>
  </cols>
  <sheetData>
    <row r="2" spans="1:10" ht="15.75">
      <c r="A2" s="5"/>
      <c r="B2" s="12" t="s">
        <v>672</v>
      </c>
      <c r="C2" s="5"/>
      <c r="D2" s="5"/>
      <c r="E2" s="5"/>
      <c r="F2" s="12"/>
      <c r="G2" s="40"/>
      <c r="H2" s="40"/>
      <c r="I2" s="10"/>
    </row>
    <row r="3" spans="1:10" ht="47.25">
      <c r="A3" s="145" t="s">
        <v>98</v>
      </c>
      <c r="B3" s="145" t="s">
        <v>99</v>
      </c>
      <c r="C3" s="145" t="s">
        <v>100</v>
      </c>
      <c r="D3" s="145" t="s">
        <v>101</v>
      </c>
      <c r="E3" s="145" t="s">
        <v>102</v>
      </c>
      <c r="F3" s="146" t="s">
        <v>0</v>
      </c>
      <c r="G3" s="171" t="s">
        <v>104</v>
      </c>
      <c r="H3" s="171" t="s">
        <v>105</v>
      </c>
      <c r="I3" s="85" t="s">
        <v>1</v>
      </c>
    </row>
    <row r="4" spans="1:10" ht="30.75" customHeight="1">
      <c r="A4" s="6">
        <v>1</v>
      </c>
      <c r="B4" s="203" t="s">
        <v>44</v>
      </c>
      <c r="C4" s="6" t="s">
        <v>106</v>
      </c>
      <c r="D4" s="15">
        <v>100</v>
      </c>
      <c r="E4" s="28"/>
      <c r="F4" s="27"/>
      <c r="G4" s="7"/>
      <c r="H4" s="7"/>
      <c r="I4" s="6"/>
    </row>
    <row r="5" spans="1:10" ht="39" customHeight="1">
      <c r="A5" s="6">
        <v>2</v>
      </c>
      <c r="B5" s="203" t="s">
        <v>5</v>
      </c>
      <c r="C5" s="6" t="s">
        <v>106</v>
      </c>
      <c r="D5" s="15">
        <v>200</v>
      </c>
      <c r="E5" s="28"/>
      <c r="F5" s="27"/>
      <c r="G5" s="7"/>
      <c r="H5" s="7"/>
      <c r="I5" s="6"/>
    </row>
    <row r="6" spans="1:10" ht="36" customHeight="1">
      <c r="A6" s="6">
        <v>3</v>
      </c>
      <c r="B6" s="203" t="s">
        <v>6</v>
      </c>
      <c r="C6" s="6" t="s">
        <v>106</v>
      </c>
      <c r="D6" s="15">
        <v>200</v>
      </c>
      <c r="E6" s="28"/>
      <c r="F6" s="27"/>
      <c r="G6" s="7"/>
      <c r="H6" s="7"/>
      <c r="I6" s="6"/>
    </row>
    <row r="7" spans="1:10" ht="20.25" customHeight="1">
      <c r="A7" s="6">
        <v>4</v>
      </c>
      <c r="B7" s="144" t="s">
        <v>7</v>
      </c>
      <c r="C7" s="6" t="s">
        <v>106</v>
      </c>
      <c r="D7" s="15">
        <v>40</v>
      </c>
      <c r="E7" s="28"/>
      <c r="F7" s="27"/>
      <c r="G7" s="7"/>
      <c r="H7" s="7"/>
      <c r="I7" s="6"/>
    </row>
    <row r="8" spans="1:10" ht="23.25" customHeight="1">
      <c r="A8" s="4">
        <v>5</v>
      </c>
      <c r="B8" s="144" t="s">
        <v>8</v>
      </c>
      <c r="C8" s="4" t="s">
        <v>3</v>
      </c>
      <c r="D8" s="3">
        <v>50</v>
      </c>
      <c r="E8" s="28"/>
      <c r="F8" s="27"/>
      <c r="G8" s="7"/>
      <c r="H8" s="7"/>
      <c r="I8" s="6"/>
    </row>
    <row r="9" spans="1:10" ht="15.75">
      <c r="A9" s="5"/>
      <c r="B9" s="5"/>
      <c r="C9" s="5"/>
      <c r="D9" s="5"/>
      <c r="E9" s="86" t="s">
        <v>114</v>
      </c>
      <c r="F9" s="86"/>
      <c r="G9" s="8"/>
      <c r="H9" s="8"/>
      <c r="I9" s="6"/>
    </row>
    <row r="10" spans="1:10" ht="15.75">
      <c r="A10" s="5"/>
      <c r="B10" s="5"/>
      <c r="C10" s="5"/>
      <c r="D10" s="5"/>
      <c r="E10" s="149"/>
      <c r="F10" s="149"/>
      <c r="G10" s="40"/>
      <c r="H10" s="40"/>
      <c r="I10" s="10"/>
    </row>
    <row r="11" spans="1:10" ht="15.75">
      <c r="A11" s="5"/>
      <c r="B11" s="5"/>
      <c r="C11" s="5"/>
      <c r="D11" s="5"/>
      <c r="E11" s="149"/>
      <c r="F11" s="149"/>
      <c r="G11" s="40"/>
      <c r="H11" s="40"/>
      <c r="I11" s="10"/>
    </row>
    <row r="12" spans="1:10" ht="15.75">
      <c r="A12" s="296" t="s">
        <v>674</v>
      </c>
      <c r="B12" s="297"/>
      <c r="C12" s="12" t="s">
        <v>673</v>
      </c>
      <c r="D12" s="12"/>
      <c r="E12" s="12"/>
      <c r="F12" s="297" t="s">
        <v>675</v>
      </c>
      <c r="G12" s="297"/>
    </row>
    <row r="13" spans="1:10">
      <c r="A13" s="91"/>
      <c r="B13" s="91"/>
      <c r="C13" s="91"/>
      <c r="D13" s="91"/>
      <c r="E13" s="91"/>
      <c r="F13" s="91"/>
      <c r="G13" s="91"/>
    </row>
    <row r="14" spans="1:10" ht="47.25">
      <c r="A14" s="86" t="s">
        <v>98</v>
      </c>
      <c r="B14" s="86" t="s">
        <v>99</v>
      </c>
      <c r="C14" s="86" t="s">
        <v>100</v>
      </c>
      <c r="D14" s="86" t="s">
        <v>101</v>
      </c>
      <c r="E14" s="86" t="s">
        <v>102</v>
      </c>
      <c r="F14" s="84" t="s">
        <v>0</v>
      </c>
      <c r="G14" s="86" t="s">
        <v>104</v>
      </c>
      <c r="H14" s="86" t="s">
        <v>105</v>
      </c>
      <c r="I14" s="85" t="s">
        <v>1</v>
      </c>
      <c r="J14" s="80"/>
    </row>
    <row r="15" spans="1:10" ht="174" customHeight="1">
      <c r="A15" s="6">
        <v>1</v>
      </c>
      <c r="B15" s="17" t="s">
        <v>164</v>
      </c>
      <c r="C15" s="6" t="s">
        <v>106</v>
      </c>
      <c r="D15" s="6">
        <v>40</v>
      </c>
      <c r="E15" s="7"/>
      <c r="F15" s="142"/>
      <c r="G15" s="7"/>
      <c r="H15" s="7"/>
      <c r="I15" s="6"/>
    </row>
    <row r="16" spans="1:10" ht="162.75" customHeight="1">
      <c r="A16" s="6">
        <v>2</v>
      </c>
      <c r="B16" s="17" t="s">
        <v>165</v>
      </c>
      <c r="C16" s="6" t="s">
        <v>106</v>
      </c>
      <c r="D16" s="6">
        <v>30</v>
      </c>
      <c r="E16" s="7"/>
      <c r="F16" s="142"/>
      <c r="G16" s="7"/>
      <c r="H16" s="7"/>
      <c r="I16" s="6"/>
    </row>
    <row r="17" spans="1:10" ht="15.75">
      <c r="A17" s="5"/>
      <c r="B17" s="5"/>
      <c r="C17" s="5"/>
      <c r="D17" s="5"/>
      <c r="E17" s="172" t="s">
        <v>114</v>
      </c>
      <c r="F17" s="76"/>
      <c r="G17" s="22"/>
      <c r="H17" s="22"/>
      <c r="I17" s="5"/>
    </row>
    <row r="18" spans="1:10" ht="15.75">
      <c r="A18" s="5"/>
      <c r="B18" s="5"/>
      <c r="C18" s="5"/>
      <c r="D18" s="5"/>
      <c r="E18" s="149"/>
      <c r="F18" s="10"/>
      <c r="G18" s="40"/>
      <c r="H18" s="40"/>
      <c r="I18" s="5"/>
    </row>
    <row r="19" spans="1:10" ht="15.75">
      <c r="A19" s="5"/>
      <c r="B19" s="5"/>
      <c r="C19" s="5"/>
      <c r="D19" s="5"/>
      <c r="E19" s="149"/>
      <c r="F19" s="10"/>
      <c r="G19" s="40"/>
      <c r="H19" s="40"/>
      <c r="I19" s="5"/>
    </row>
    <row r="20" spans="1:10" ht="15.75">
      <c r="A20" s="5"/>
      <c r="B20" s="5"/>
      <c r="C20" s="5"/>
      <c r="D20" s="5"/>
      <c r="E20" s="149"/>
      <c r="F20" s="10"/>
      <c r="G20" s="40"/>
      <c r="H20" s="40"/>
      <c r="I20" s="5"/>
    </row>
    <row r="21" spans="1:10" ht="15.75">
      <c r="A21" s="5"/>
      <c r="B21" s="5"/>
      <c r="C21" s="5"/>
      <c r="D21" s="5"/>
      <c r="E21" s="149"/>
      <c r="F21" s="10"/>
      <c r="G21" s="40"/>
      <c r="H21" s="40"/>
      <c r="I21" s="5"/>
    </row>
    <row r="22" spans="1:10" ht="15.75">
      <c r="A22" s="5"/>
      <c r="B22" s="5"/>
      <c r="C22" s="5"/>
      <c r="D22" s="5"/>
      <c r="E22" s="149"/>
      <c r="F22" s="10"/>
      <c r="G22" s="40"/>
      <c r="H22" s="40"/>
      <c r="I22" s="5"/>
    </row>
    <row r="23" spans="1:10" ht="15.75">
      <c r="A23" s="5"/>
      <c r="B23" s="5"/>
      <c r="C23" s="5"/>
      <c r="D23" s="5"/>
      <c r="E23" s="149"/>
      <c r="F23" s="10"/>
      <c r="G23" s="40"/>
      <c r="H23" s="40"/>
      <c r="I23" s="5"/>
    </row>
    <row r="24" spans="1:10" ht="16.5" customHeight="1">
      <c r="A24" s="5"/>
      <c r="B24" s="5"/>
      <c r="C24" s="5"/>
      <c r="D24" s="5"/>
      <c r="E24" s="5"/>
      <c r="F24" s="5"/>
      <c r="G24" s="79"/>
      <c r="H24" s="5"/>
      <c r="I24" s="5"/>
    </row>
    <row r="25" spans="1:10" hidden="1"/>
    <row r="26" spans="1:10" hidden="1"/>
    <row r="27" spans="1:10" ht="15.75">
      <c r="A27" s="5"/>
      <c r="B27" s="5"/>
      <c r="C27" s="5"/>
      <c r="D27" s="5"/>
      <c r="E27" s="5"/>
      <c r="F27" s="5"/>
      <c r="G27" s="5"/>
      <c r="H27" s="5"/>
      <c r="I27" s="5"/>
      <c r="J27" s="5"/>
    </row>
    <row r="28" spans="1:10" ht="15.75">
      <c r="A28" s="5"/>
      <c r="B28" s="12" t="s">
        <v>664</v>
      </c>
      <c r="C28" s="12"/>
      <c r="D28" s="12"/>
      <c r="E28" s="5"/>
      <c r="F28" s="5"/>
      <c r="G28" s="5"/>
      <c r="H28" s="5"/>
      <c r="I28" s="5"/>
      <c r="J28" s="5"/>
    </row>
    <row r="29" spans="1:10" ht="15.75">
      <c r="A29" s="5"/>
      <c r="B29" s="5"/>
      <c r="C29" s="5"/>
      <c r="D29" s="5"/>
      <c r="E29" s="5"/>
      <c r="F29" s="5"/>
      <c r="G29" s="5"/>
      <c r="H29" s="5"/>
      <c r="I29" s="5"/>
      <c r="J29" s="5"/>
    </row>
    <row r="30" spans="1:10" ht="47.25">
      <c r="A30" s="86" t="s">
        <v>98</v>
      </c>
      <c r="B30" s="86" t="s">
        <v>99</v>
      </c>
      <c r="C30" s="86" t="s">
        <v>100</v>
      </c>
      <c r="D30" s="86" t="s">
        <v>101</v>
      </c>
      <c r="E30" s="86" t="s">
        <v>102</v>
      </c>
      <c r="F30" s="84" t="s">
        <v>0</v>
      </c>
      <c r="G30" s="86" t="s">
        <v>104</v>
      </c>
      <c r="H30" s="86" t="s">
        <v>105</v>
      </c>
      <c r="I30" s="85" t="s">
        <v>1</v>
      </c>
      <c r="J30" s="5"/>
    </row>
    <row r="31" spans="1:10" ht="141.75">
      <c r="A31" s="6">
        <v>1</v>
      </c>
      <c r="B31" s="17" t="s">
        <v>701</v>
      </c>
      <c r="C31" s="6" t="s">
        <v>106</v>
      </c>
      <c r="D31" s="6">
        <v>800</v>
      </c>
      <c r="E31" s="7"/>
      <c r="F31" s="142"/>
      <c r="G31" s="7"/>
      <c r="H31" s="7"/>
      <c r="I31" s="6"/>
      <c r="J31" s="5"/>
    </row>
    <row r="32" spans="1:10" ht="15.75">
      <c r="A32" s="5"/>
      <c r="B32" s="5"/>
      <c r="C32" s="5"/>
      <c r="D32" s="5"/>
      <c r="E32" s="86" t="s">
        <v>114</v>
      </c>
      <c r="F32" s="86"/>
      <c r="G32" s="8"/>
      <c r="H32" s="8"/>
      <c r="I32" s="5"/>
      <c r="J32" s="5"/>
    </row>
    <row r="33" spans="1:10" ht="15.75">
      <c r="A33" s="5"/>
      <c r="B33" s="5"/>
      <c r="C33" s="5"/>
      <c r="D33" s="5"/>
      <c r="E33" s="5"/>
      <c r="F33" s="5"/>
      <c r="G33" s="79"/>
      <c r="H33" s="5"/>
      <c r="I33" s="5"/>
      <c r="J33" s="5"/>
    </row>
    <row r="35" spans="1:10" ht="15.75">
      <c r="A35" s="5"/>
      <c r="B35" s="12" t="s">
        <v>676</v>
      </c>
      <c r="C35" s="12"/>
      <c r="D35" s="12"/>
      <c r="E35" s="5"/>
      <c r="F35" s="5"/>
      <c r="G35" s="5"/>
      <c r="H35" s="5"/>
      <c r="I35" s="5"/>
      <c r="J35" s="5"/>
    </row>
    <row r="36" spans="1:10" ht="15.75">
      <c r="A36" s="5"/>
      <c r="B36" s="5"/>
      <c r="C36" s="5"/>
      <c r="D36" s="5"/>
      <c r="E36" s="5"/>
      <c r="F36" s="5"/>
      <c r="G36" s="5"/>
      <c r="H36" s="5"/>
      <c r="I36" s="5"/>
      <c r="J36" s="5"/>
    </row>
    <row r="37" spans="1:10" ht="47.25">
      <c r="A37" s="86" t="s">
        <v>98</v>
      </c>
      <c r="B37" s="86" t="s">
        <v>99</v>
      </c>
      <c r="C37" s="86" t="s">
        <v>100</v>
      </c>
      <c r="D37" s="86" t="s">
        <v>101</v>
      </c>
      <c r="E37" s="86" t="s">
        <v>102</v>
      </c>
      <c r="F37" s="84" t="s">
        <v>0</v>
      </c>
      <c r="G37" s="86" t="s">
        <v>104</v>
      </c>
      <c r="H37" s="86" t="s">
        <v>105</v>
      </c>
      <c r="I37" s="85" t="s">
        <v>1</v>
      </c>
      <c r="J37" s="5"/>
    </row>
    <row r="38" spans="1:10" ht="34.5" customHeight="1">
      <c r="A38" s="6">
        <v>1</v>
      </c>
      <c r="B38" s="17" t="s">
        <v>395</v>
      </c>
      <c r="C38" s="6" t="s">
        <v>106</v>
      </c>
      <c r="D38" s="6">
        <v>500</v>
      </c>
      <c r="E38" s="7"/>
      <c r="F38" s="142"/>
      <c r="G38" s="7"/>
      <c r="H38" s="7"/>
      <c r="I38" s="6"/>
      <c r="J38" s="5"/>
    </row>
    <row r="39" spans="1:10" ht="15.75">
      <c r="A39" s="5"/>
      <c r="B39" s="5"/>
      <c r="C39" s="5"/>
      <c r="D39" s="5"/>
      <c r="E39" s="86" t="s">
        <v>114</v>
      </c>
      <c r="F39" s="86"/>
      <c r="G39" s="8"/>
      <c r="H39" s="8"/>
      <c r="I39" s="5"/>
      <c r="J39" s="5"/>
    </row>
    <row r="40" spans="1:10" ht="15.75">
      <c r="A40" s="5"/>
      <c r="B40" s="5"/>
      <c r="C40" s="5"/>
      <c r="D40" s="5"/>
      <c r="E40" s="5"/>
      <c r="F40" s="5"/>
      <c r="G40" s="79"/>
      <c r="H40" s="5"/>
      <c r="I40" s="5"/>
      <c r="J40" s="5"/>
    </row>
  </sheetData>
  <mergeCells count="2">
    <mergeCell ref="A12:B12"/>
    <mergeCell ref="F12:G12"/>
  </mergeCells>
  <pageMargins left="0.75" right="0.75" top="1" bottom="1" header="0.5" footer="0.5"/>
  <pageSetup paperSize="9" orientation="landscape" horizontalDpi="4294967294" verticalDpi="4294967294" r:id="rId1"/>
  <headerFooter alignWithMargins="0"/>
</worksheet>
</file>

<file path=xl/worksheets/sheet22.xml><?xml version="1.0" encoding="utf-8"?>
<worksheet xmlns="http://schemas.openxmlformats.org/spreadsheetml/2006/main" xmlns:r="http://schemas.openxmlformats.org/officeDocument/2006/relationships">
  <dimension ref="A1:K21"/>
  <sheetViews>
    <sheetView workbookViewId="0">
      <selection activeCell="N16" sqref="N16"/>
    </sheetView>
  </sheetViews>
  <sheetFormatPr defaultRowHeight="15.75"/>
  <cols>
    <col min="1" max="1" width="4.5703125" style="5" customWidth="1"/>
    <col min="2" max="2" width="41.7109375" style="5" customWidth="1"/>
    <col min="3" max="3" width="4.5703125" style="5" customWidth="1"/>
    <col min="4" max="4" width="9.140625" style="5"/>
    <col min="5" max="5" width="11.7109375" style="5" customWidth="1"/>
    <col min="6" max="6" width="7.140625" style="5" customWidth="1"/>
    <col min="7" max="7" width="14" style="5" customWidth="1"/>
    <col min="8" max="8" width="15.5703125" style="5" customWidth="1"/>
    <col min="9" max="9" width="14.140625" style="5" customWidth="1"/>
    <col min="10" max="16384" width="9.140625" style="5"/>
  </cols>
  <sheetData>
    <row r="1" spans="1:11">
      <c r="B1" s="12" t="s">
        <v>604</v>
      </c>
    </row>
    <row r="2" spans="1:11" ht="36.75" customHeight="1">
      <c r="A2" s="86" t="s">
        <v>98</v>
      </c>
      <c r="B2" s="86" t="s">
        <v>99</v>
      </c>
      <c r="C2" s="86" t="s">
        <v>100</v>
      </c>
      <c r="D2" s="86" t="s">
        <v>101</v>
      </c>
      <c r="E2" s="86" t="s">
        <v>102</v>
      </c>
      <c r="F2" s="84" t="s">
        <v>0</v>
      </c>
      <c r="G2" s="86" t="s">
        <v>104</v>
      </c>
      <c r="H2" s="86" t="s">
        <v>105</v>
      </c>
      <c r="I2" s="85" t="s">
        <v>1</v>
      </c>
      <c r="J2" s="12"/>
      <c r="K2" s="12"/>
    </row>
    <row r="3" spans="1:11" ht="36.75" customHeight="1">
      <c r="A3" s="6" t="s">
        <v>2</v>
      </c>
      <c r="B3" s="17" t="s">
        <v>9</v>
      </c>
      <c r="C3" s="6" t="s">
        <v>106</v>
      </c>
      <c r="D3" s="15">
        <v>100</v>
      </c>
      <c r="E3" s="7"/>
      <c r="F3" s="27"/>
      <c r="G3" s="7"/>
      <c r="H3" s="7"/>
      <c r="I3" s="6"/>
    </row>
    <row r="4" spans="1:11" ht="18.75" customHeight="1">
      <c r="A4" s="6"/>
      <c r="B4" s="6" t="s">
        <v>10</v>
      </c>
      <c r="C4" s="6" t="s">
        <v>106</v>
      </c>
      <c r="D4" s="15">
        <v>100</v>
      </c>
      <c r="E4" s="7"/>
      <c r="F4" s="27"/>
      <c r="G4" s="7"/>
      <c r="H4" s="7"/>
      <c r="I4" s="6"/>
    </row>
    <row r="5" spans="1:11">
      <c r="A5" s="6"/>
      <c r="B5" s="6" t="s">
        <v>11</v>
      </c>
      <c r="C5" s="6" t="s">
        <v>106</v>
      </c>
      <c r="D5" s="15">
        <v>100</v>
      </c>
      <c r="E5" s="7"/>
      <c r="F5" s="27"/>
      <c r="G5" s="7"/>
      <c r="H5" s="7"/>
      <c r="I5" s="6"/>
    </row>
    <row r="6" spans="1:11" ht="72.75" customHeight="1">
      <c r="A6" s="6" t="s">
        <v>110</v>
      </c>
      <c r="B6" s="17" t="s">
        <v>653</v>
      </c>
      <c r="C6" s="6" t="s">
        <v>106</v>
      </c>
      <c r="D6" s="15">
        <v>300</v>
      </c>
      <c r="E6" s="7"/>
      <c r="F6" s="27"/>
      <c r="G6" s="7"/>
      <c r="H6" s="7"/>
      <c r="I6" s="6"/>
    </row>
    <row r="7" spans="1:11">
      <c r="A7" s="6"/>
      <c r="B7" s="6" t="s">
        <v>12</v>
      </c>
      <c r="C7" s="6" t="s">
        <v>106</v>
      </c>
      <c r="D7" s="15">
        <v>500</v>
      </c>
      <c r="E7" s="7"/>
      <c r="F7" s="27"/>
      <c r="G7" s="7"/>
      <c r="H7" s="7"/>
      <c r="I7" s="6"/>
    </row>
    <row r="8" spans="1:11">
      <c r="A8" s="6"/>
      <c r="B8" s="6" t="s">
        <v>13</v>
      </c>
      <c r="C8" s="6" t="s">
        <v>106</v>
      </c>
      <c r="D8" s="15">
        <v>2500</v>
      </c>
      <c r="E8" s="7"/>
      <c r="F8" s="27"/>
      <c r="G8" s="7"/>
      <c r="H8" s="7"/>
      <c r="I8" s="6"/>
    </row>
    <row r="9" spans="1:11">
      <c r="A9" s="6"/>
      <c r="B9" s="6" t="s">
        <v>14</v>
      </c>
      <c r="C9" s="6" t="s">
        <v>106</v>
      </c>
      <c r="D9" s="15">
        <v>4000</v>
      </c>
      <c r="E9" s="7"/>
      <c r="F9" s="27"/>
      <c r="G9" s="7"/>
      <c r="H9" s="7"/>
      <c r="I9" s="6"/>
    </row>
    <row r="10" spans="1:11">
      <c r="A10" s="6"/>
      <c r="B10" s="6" t="s">
        <v>15</v>
      </c>
      <c r="C10" s="6" t="s">
        <v>106</v>
      </c>
      <c r="D10" s="15">
        <v>3000</v>
      </c>
      <c r="E10" s="7"/>
      <c r="F10" s="27"/>
      <c r="G10" s="7"/>
      <c r="H10" s="7"/>
      <c r="I10" s="6"/>
    </row>
    <row r="11" spans="1:11">
      <c r="A11" s="6"/>
      <c r="B11" s="6" t="s">
        <v>16</v>
      </c>
      <c r="C11" s="6" t="s">
        <v>106</v>
      </c>
      <c r="D11" s="15">
        <v>1500</v>
      </c>
      <c r="E11" s="7"/>
      <c r="F11" s="27"/>
      <c r="G11" s="7"/>
      <c r="H11" s="7"/>
      <c r="I11" s="6"/>
    </row>
    <row r="12" spans="1:11" ht="33" customHeight="1">
      <c r="A12" s="6" t="s">
        <v>111</v>
      </c>
      <c r="B12" s="17" t="s">
        <v>17</v>
      </c>
      <c r="C12" s="6" t="s">
        <v>106</v>
      </c>
      <c r="D12" s="15">
        <v>300</v>
      </c>
      <c r="E12" s="7"/>
      <c r="F12" s="27"/>
      <c r="G12" s="7"/>
      <c r="H12" s="7"/>
      <c r="I12" s="6"/>
    </row>
    <row r="13" spans="1:11">
      <c r="A13" s="6"/>
      <c r="B13" s="6" t="s">
        <v>15</v>
      </c>
      <c r="C13" s="6" t="s">
        <v>106</v>
      </c>
      <c r="D13" s="15">
        <v>300</v>
      </c>
      <c r="E13" s="7"/>
      <c r="F13" s="27"/>
      <c r="G13" s="7"/>
      <c r="H13" s="7"/>
      <c r="I13" s="6"/>
    </row>
    <row r="14" spans="1:11">
      <c r="A14" s="6"/>
      <c r="B14" s="6" t="s">
        <v>16</v>
      </c>
      <c r="C14" s="6" t="s">
        <v>106</v>
      </c>
      <c r="D14" s="15">
        <v>200</v>
      </c>
      <c r="E14" s="7"/>
      <c r="F14" s="27"/>
      <c r="G14" s="7"/>
      <c r="H14" s="7"/>
      <c r="I14" s="6"/>
    </row>
    <row r="15" spans="1:11">
      <c r="A15" s="6"/>
      <c r="B15" s="6" t="s">
        <v>18</v>
      </c>
      <c r="C15" s="6" t="s">
        <v>106</v>
      </c>
      <c r="D15" s="15">
        <v>100</v>
      </c>
      <c r="E15" s="7"/>
      <c r="F15" s="27"/>
      <c r="G15" s="7"/>
      <c r="H15" s="7"/>
      <c r="I15" s="6"/>
    </row>
    <row r="16" spans="1:11">
      <c r="A16" s="6">
        <v>4</v>
      </c>
      <c r="B16" s="6" t="s">
        <v>19</v>
      </c>
      <c r="C16" s="6" t="s">
        <v>106</v>
      </c>
      <c r="D16" s="15">
        <v>200</v>
      </c>
      <c r="E16" s="7"/>
      <c r="F16" s="27"/>
      <c r="G16" s="7"/>
      <c r="H16" s="7"/>
      <c r="I16" s="6"/>
    </row>
    <row r="17" spans="1:9">
      <c r="A17" s="6">
        <v>5</v>
      </c>
      <c r="B17" s="6" t="s">
        <v>20</v>
      </c>
      <c r="C17" s="6" t="s">
        <v>106</v>
      </c>
      <c r="D17" s="15">
        <v>200</v>
      </c>
      <c r="E17" s="7"/>
      <c r="F17" s="27"/>
      <c r="G17" s="7"/>
      <c r="H17" s="7"/>
      <c r="I17" s="6"/>
    </row>
    <row r="18" spans="1:9">
      <c r="A18" s="6">
        <v>6</v>
      </c>
      <c r="B18" s="6" t="s">
        <v>21</v>
      </c>
      <c r="C18" s="6" t="s">
        <v>106</v>
      </c>
      <c r="D18" s="15">
        <v>100</v>
      </c>
      <c r="E18" s="7"/>
      <c r="F18" s="27"/>
      <c r="G18" s="7"/>
      <c r="H18" s="7"/>
      <c r="I18" s="6"/>
    </row>
    <row r="19" spans="1:9">
      <c r="E19" s="86" t="s">
        <v>114</v>
      </c>
      <c r="F19" s="6"/>
      <c r="G19" s="8"/>
      <c r="H19" s="8"/>
    </row>
    <row r="20" spans="1:9" hidden="1"/>
    <row r="21" spans="1:9" ht="80.25" customHeight="1">
      <c r="B21" s="233" t="s">
        <v>714</v>
      </c>
      <c r="C21" s="233"/>
      <c r="D21" s="233"/>
      <c r="E21" s="233"/>
    </row>
  </sheetData>
  <mergeCells count="1">
    <mergeCell ref="B21:E21"/>
  </mergeCells>
  <pageMargins left="0.75" right="0.75" top="1" bottom="1" header="0.5" footer="0.5"/>
  <pageSetup paperSize="9" orientation="landscape" horizontalDpi="4294967294" verticalDpi="4294967294" r:id="rId1"/>
  <headerFooter alignWithMargins="0"/>
</worksheet>
</file>

<file path=xl/worksheets/sheet23.xml><?xml version="1.0" encoding="utf-8"?>
<worksheet xmlns="http://schemas.openxmlformats.org/spreadsheetml/2006/main" xmlns:r="http://schemas.openxmlformats.org/officeDocument/2006/relationships">
  <dimension ref="A1:J39"/>
  <sheetViews>
    <sheetView topLeftCell="A37" workbookViewId="0">
      <selection activeCell="I43" sqref="I43"/>
    </sheetView>
  </sheetViews>
  <sheetFormatPr defaultRowHeight="15.75"/>
  <cols>
    <col min="1" max="1" width="3.85546875" style="5" customWidth="1"/>
    <col min="2" max="2" width="52.7109375" style="5" customWidth="1"/>
    <col min="3" max="3" width="7" style="5" customWidth="1"/>
    <col min="4" max="4" width="8.28515625" style="5" customWidth="1"/>
    <col min="5" max="5" width="11.28515625" style="5" customWidth="1"/>
    <col min="6" max="6" width="7" style="5" customWidth="1"/>
    <col min="7" max="7" width="13" style="5" customWidth="1"/>
    <col min="8" max="8" width="13.140625" style="5" customWidth="1"/>
    <col min="9" max="9" width="14.85546875" style="5" customWidth="1"/>
    <col min="10" max="16384" width="9.140625" style="5"/>
  </cols>
  <sheetData>
    <row r="1" spans="1:9" ht="18" customHeight="1">
      <c r="B1" s="12" t="s">
        <v>677</v>
      </c>
    </row>
    <row r="2" spans="1:9" ht="39" customHeight="1">
      <c r="A2" s="86" t="s">
        <v>98</v>
      </c>
      <c r="B2" s="225" t="s">
        <v>99</v>
      </c>
      <c r="C2" s="86" t="s">
        <v>100</v>
      </c>
      <c r="D2" s="86" t="s">
        <v>101</v>
      </c>
      <c r="E2" s="86" t="s">
        <v>102</v>
      </c>
      <c r="F2" s="84" t="s">
        <v>0</v>
      </c>
      <c r="G2" s="84" t="s">
        <v>104</v>
      </c>
      <c r="H2" s="84" t="s">
        <v>105</v>
      </c>
      <c r="I2" s="85" t="s">
        <v>1</v>
      </c>
    </row>
    <row r="3" spans="1:9" ht="47.25" customHeight="1">
      <c r="A3" s="222" t="s">
        <v>2</v>
      </c>
      <c r="B3" s="17" t="s">
        <v>371</v>
      </c>
      <c r="C3" s="223" t="s">
        <v>106</v>
      </c>
      <c r="D3" s="15">
        <v>20</v>
      </c>
      <c r="E3" s="179"/>
      <c r="F3" s="27"/>
      <c r="G3" s="7"/>
      <c r="H3" s="7"/>
      <c r="I3" s="6"/>
    </row>
    <row r="4" spans="1:9" ht="38.25" customHeight="1">
      <c r="A4" s="222" t="s">
        <v>110</v>
      </c>
      <c r="B4" s="31" t="s">
        <v>378</v>
      </c>
      <c r="C4" s="223" t="s">
        <v>106</v>
      </c>
      <c r="D4" s="15">
        <v>50</v>
      </c>
      <c r="E4" s="179"/>
      <c r="F4" s="27"/>
      <c r="G4" s="7"/>
      <c r="H4" s="7"/>
      <c r="I4" s="6"/>
    </row>
    <row r="5" spans="1:9" ht="39" customHeight="1">
      <c r="A5" s="222" t="s">
        <v>111</v>
      </c>
      <c r="B5" s="31" t="s">
        <v>372</v>
      </c>
      <c r="C5" s="223" t="s">
        <v>106</v>
      </c>
      <c r="D5" s="15">
        <v>50</v>
      </c>
      <c r="E5" s="179"/>
      <c r="F5" s="27"/>
      <c r="G5" s="7"/>
      <c r="H5" s="7"/>
      <c r="I5" s="6"/>
    </row>
    <row r="6" spans="1:9" ht="41.25" customHeight="1">
      <c r="A6" s="222" t="s">
        <v>112</v>
      </c>
      <c r="B6" s="31" t="s">
        <v>373</v>
      </c>
      <c r="C6" s="223" t="s">
        <v>106</v>
      </c>
      <c r="D6" s="15">
        <v>300</v>
      </c>
      <c r="E6" s="179"/>
      <c r="F6" s="27"/>
      <c r="G6" s="7"/>
      <c r="H6" s="7"/>
      <c r="I6" s="6"/>
    </row>
    <row r="7" spans="1:9" ht="38.25" customHeight="1">
      <c r="A7" s="222" t="s">
        <v>113</v>
      </c>
      <c r="B7" s="31" t="s">
        <v>374</v>
      </c>
      <c r="C7" s="223" t="s">
        <v>106</v>
      </c>
      <c r="D7" s="15">
        <v>10</v>
      </c>
      <c r="E7" s="179"/>
      <c r="F7" s="27"/>
      <c r="G7" s="7"/>
      <c r="H7" s="7"/>
      <c r="I7" s="6"/>
    </row>
    <row r="8" spans="1:9" ht="38.25" customHeight="1">
      <c r="A8" s="222" t="s">
        <v>22</v>
      </c>
      <c r="B8" s="31" t="s">
        <v>375</v>
      </c>
      <c r="C8" s="223" t="s">
        <v>106</v>
      </c>
      <c r="D8" s="15">
        <v>100</v>
      </c>
      <c r="E8" s="179"/>
      <c r="F8" s="27"/>
      <c r="G8" s="7"/>
      <c r="H8" s="7"/>
      <c r="I8" s="6"/>
    </row>
    <row r="9" spans="1:9" ht="36" customHeight="1">
      <c r="A9" s="222" t="s">
        <v>23</v>
      </c>
      <c r="B9" s="31" t="s">
        <v>376</v>
      </c>
      <c r="C9" s="223" t="s">
        <v>106</v>
      </c>
      <c r="D9" s="15">
        <v>300</v>
      </c>
      <c r="E9" s="179"/>
      <c r="F9" s="27"/>
      <c r="G9" s="7"/>
      <c r="H9" s="7"/>
      <c r="I9" s="6"/>
    </row>
    <row r="10" spans="1:9" ht="31.5" customHeight="1">
      <c r="A10" s="222" t="s">
        <v>24</v>
      </c>
      <c r="B10" s="31" t="s">
        <v>57</v>
      </c>
      <c r="C10" s="223" t="s">
        <v>106</v>
      </c>
      <c r="D10" s="15">
        <v>50</v>
      </c>
      <c r="E10" s="179"/>
      <c r="F10" s="27"/>
      <c r="G10" s="7"/>
      <c r="H10" s="7"/>
      <c r="I10" s="6"/>
    </row>
    <row r="11" spans="1:9" ht="54.75" customHeight="1">
      <c r="A11" s="222" t="s">
        <v>282</v>
      </c>
      <c r="B11" s="31" t="s">
        <v>377</v>
      </c>
      <c r="C11" s="223" t="s">
        <v>106</v>
      </c>
      <c r="D11" s="15">
        <v>50</v>
      </c>
      <c r="E11" s="179"/>
      <c r="F11" s="27"/>
      <c r="G11" s="7"/>
      <c r="H11" s="7"/>
      <c r="I11" s="6"/>
    </row>
    <row r="12" spans="1:9" ht="22.5" customHeight="1">
      <c r="A12" s="222" t="s">
        <v>283</v>
      </c>
      <c r="B12" s="31" t="s">
        <v>4</v>
      </c>
      <c r="C12" s="224" t="s">
        <v>3</v>
      </c>
      <c r="D12" s="15">
        <v>600</v>
      </c>
      <c r="E12" s="179"/>
      <c r="F12" s="27"/>
      <c r="G12" s="7"/>
      <c r="H12" s="7"/>
      <c r="I12" s="6"/>
    </row>
    <row r="13" spans="1:9">
      <c r="E13" s="12" t="s">
        <v>114</v>
      </c>
      <c r="G13" s="22"/>
      <c r="H13" s="22"/>
    </row>
    <row r="14" spans="1:9">
      <c r="E14" s="12"/>
      <c r="G14" s="40"/>
      <c r="H14" s="40"/>
    </row>
    <row r="15" spans="1:9" ht="24.75" customHeight="1">
      <c r="B15" s="12" t="s">
        <v>678</v>
      </c>
    </row>
    <row r="17" spans="1:10" ht="33.75" customHeight="1">
      <c r="A17" s="145" t="s">
        <v>98</v>
      </c>
      <c r="B17" s="86" t="s">
        <v>99</v>
      </c>
      <c r="C17" s="86" t="s">
        <v>100</v>
      </c>
      <c r="D17" s="86" t="s">
        <v>101</v>
      </c>
      <c r="E17" s="86" t="s">
        <v>102</v>
      </c>
      <c r="F17" s="84" t="s">
        <v>0</v>
      </c>
      <c r="G17" s="84" t="s">
        <v>104</v>
      </c>
      <c r="H17" s="84" t="s">
        <v>105</v>
      </c>
      <c r="I17" s="85" t="s">
        <v>1</v>
      </c>
      <c r="J17" s="12"/>
    </row>
    <row r="18" spans="1:10" ht="130.5" customHeight="1">
      <c r="A18" s="212" t="s">
        <v>2</v>
      </c>
      <c r="B18" s="17" t="s">
        <v>612</v>
      </c>
      <c r="C18" s="36" t="s">
        <v>106</v>
      </c>
      <c r="D18" s="36">
        <v>3000</v>
      </c>
      <c r="E18" s="7"/>
      <c r="F18" s="27"/>
      <c r="G18" s="7"/>
      <c r="H18" s="7"/>
      <c r="I18" s="6"/>
    </row>
    <row r="19" spans="1:10" ht="138.75" customHeight="1">
      <c r="A19" s="212" t="s">
        <v>110</v>
      </c>
      <c r="B19" s="17" t="s">
        <v>613</v>
      </c>
      <c r="C19" s="36" t="s">
        <v>106</v>
      </c>
      <c r="D19" s="36">
        <v>3600</v>
      </c>
      <c r="E19" s="7"/>
      <c r="F19" s="27"/>
      <c r="G19" s="7"/>
      <c r="H19" s="7"/>
      <c r="I19" s="6"/>
    </row>
    <row r="20" spans="1:10" ht="171" customHeight="1">
      <c r="A20" s="212" t="s">
        <v>111</v>
      </c>
      <c r="B20" s="213" t="s">
        <v>655</v>
      </c>
      <c r="C20" s="36" t="s">
        <v>106</v>
      </c>
      <c r="D20" s="36">
        <v>1000</v>
      </c>
      <c r="E20" s="7"/>
      <c r="F20" s="27"/>
      <c r="G20" s="7"/>
      <c r="H20" s="7"/>
      <c r="I20" s="6"/>
    </row>
    <row r="21" spans="1:10" ht="409.5" customHeight="1">
      <c r="A21" s="212" t="s">
        <v>112</v>
      </c>
      <c r="B21" s="211" t="s">
        <v>720</v>
      </c>
      <c r="C21" s="36" t="s">
        <v>3</v>
      </c>
      <c r="D21" s="36">
        <v>1000</v>
      </c>
      <c r="E21" s="7"/>
      <c r="F21" s="27"/>
      <c r="G21" s="7"/>
      <c r="H21" s="7"/>
      <c r="I21" s="6"/>
    </row>
    <row r="22" spans="1:10">
      <c r="E22" s="12" t="s">
        <v>114</v>
      </c>
      <c r="G22" s="22"/>
      <c r="H22" s="22"/>
    </row>
    <row r="23" spans="1:10">
      <c r="G23" s="79"/>
    </row>
    <row r="25" spans="1:10">
      <c r="B25" s="12" t="s">
        <v>679</v>
      </c>
    </row>
    <row r="27" spans="1:10" ht="30" customHeight="1">
      <c r="A27" s="86" t="s">
        <v>98</v>
      </c>
      <c r="B27" s="86" t="s">
        <v>99</v>
      </c>
      <c r="C27" s="86" t="s">
        <v>100</v>
      </c>
      <c r="D27" s="86" t="s">
        <v>101</v>
      </c>
      <c r="E27" s="86" t="s">
        <v>102</v>
      </c>
      <c r="F27" s="84" t="s">
        <v>0</v>
      </c>
      <c r="G27" s="84" t="s">
        <v>104</v>
      </c>
      <c r="H27" s="84" t="s">
        <v>105</v>
      </c>
      <c r="I27" s="85" t="s">
        <v>1</v>
      </c>
      <c r="J27" s="12"/>
    </row>
    <row r="28" spans="1:10" ht="38.25" customHeight="1">
      <c r="A28" s="36">
        <v>1</v>
      </c>
      <c r="B28" s="17" t="s">
        <v>25</v>
      </c>
      <c r="C28" s="15" t="s">
        <v>106</v>
      </c>
      <c r="D28" s="15">
        <v>100</v>
      </c>
      <c r="E28" s="7"/>
      <c r="F28" s="142"/>
      <c r="G28" s="7"/>
      <c r="H28" s="7"/>
      <c r="I28" s="6"/>
    </row>
    <row r="29" spans="1:10" ht="65.25" customHeight="1">
      <c r="A29" s="36">
        <v>2</v>
      </c>
      <c r="B29" s="17" t="s">
        <v>26</v>
      </c>
      <c r="C29" s="15" t="s">
        <v>106</v>
      </c>
      <c r="D29" s="15">
        <v>400</v>
      </c>
      <c r="E29" s="7"/>
      <c r="F29" s="142"/>
      <c r="G29" s="7"/>
      <c r="H29" s="7"/>
      <c r="I29" s="6"/>
    </row>
    <row r="30" spans="1:10" ht="35.25" customHeight="1">
      <c r="A30" s="36">
        <v>3</v>
      </c>
      <c r="B30" s="92" t="s">
        <v>42</v>
      </c>
      <c r="C30" s="36" t="s">
        <v>106</v>
      </c>
      <c r="D30" s="15">
        <v>200</v>
      </c>
      <c r="E30" s="7"/>
      <c r="F30" s="142"/>
      <c r="G30" s="7"/>
      <c r="H30" s="7"/>
      <c r="I30" s="6"/>
    </row>
    <row r="31" spans="1:10" ht="32.25" customHeight="1">
      <c r="A31" s="36">
        <v>4</v>
      </c>
      <c r="B31" s="17" t="s">
        <v>27</v>
      </c>
      <c r="C31" s="36" t="s">
        <v>106</v>
      </c>
      <c r="D31" s="15">
        <v>100</v>
      </c>
      <c r="E31" s="7"/>
      <c r="F31" s="142"/>
      <c r="G31" s="7"/>
      <c r="H31" s="7"/>
      <c r="I31" s="6"/>
    </row>
    <row r="32" spans="1:10" ht="69" customHeight="1">
      <c r="A32" s="36">
        <v>5</v>
      </c>
      <c r="B32" s="17" t="s">
        <v>599</v>
      </c>
      <c r="C32" s="36" t="s">
        <v>106</v>
      </c>
      <c r="D32" s="15">
        <v>100</v>
      </c>
      <c r="E32" s="7"/>
      <c r="F32" s="142"/>
      <c r="G32" s="7"/>
      <c r="H32" s="7"/>
      <c r="I32" s="6"/>
    </row>
    <row r="33" spans="1:9" ht="33" customHeight="1">
      <c r="A33" s="36">
        <v>6</v>
      </c>
      <c r="B33" s="16" t="s">
        <v>597</v>
      </c>
      <c r="C33" s="36" t="s">
        <v>106</v>
      </c>
      <c r="D33" s="15">
        <v>200</v>
      </c>
      <c r="E33" s="7"/>
      <c r="F33" s="142"/>
      <c r="G33" s="7"/>
      <c r="H33" s="7"/>
      <c r="I33" s="6"/>
    </row>
    <row r="34" spans="1:9" ht="37.5" customHeight="1">
      <c r="A34" s="36">
        <v>7</v>
      </c>
      <c r="B34" s="16" t="s">
        <v>598</v>
      </c>
      <c r="C34" s="36" t="s">
        <v>106</v>
      </c>
      <c r="D34" s="15">
        <v>300</v>
      </c>
      <c r="E34" s="7"/>
      <c r="F34" s="142"/>
      <c r="G34" s="7"/>
      <c r="H34" s="7"/>
      <c r="I34" s="6"/>
    </row>
    <row r="35" spans="1:9" ht="31.5">
      <c r="A35" s="36">
        <v>8</v>
      </c>
      <c r="B35" s="17" t="s">
        <v>43</v>
      </c>
      <c r="C35" s="36" t="s">
        <v>106</v>
      </c>
      <c r="D35" s="15">
        <v>200</v>
      </c>
      <c r="E35" s="7"/>
      <c r="F35" s="142"/>
      <c r="G35" s="7"/>
      <c r="H35" s="7"/>
      <c r="I35" s="6"/>
    </row>
    <row r="36" spans="1:9" ht="207" customHeight="1">
      <c r="A36" s="36">
        <v>9</v>
      </c>
      <c r="B36" s="214" t="s">
        <v>722</v>
      </c>
      <c r="C36" s="36" t="s">
        <v>106</v>
      </c>
      <c r="D36" s="36">
        <v>100</v>
      </c>
      <c r="E36" s="7"/>
      <c r="F36" s="142"/>
      <c r="G36" s="7"/>
      <c r="H36" s="7"/>
      <c r="I36" s="6"/>
    </row>
    <row r="37" spans="1:9" ht="143.25" customHeight="1">
      <c r="A37" s="36">
        <v>10</v>
      </c>
      <c r="B37" s="214" t="s">
        <v>721</v>
      </c>
      <c r="C37" s="36" t="s">
        <v>106</v>
      </c>
      <c r="D37" s="36">
        <v>100</v>
      </c>
      <c r="E37" s="7"/>
      <c r="F37" s="142"/>
      <c r="G37" s="7"/>
      <c r="H37" s="7"/>
      <c r="I37" s="6"/>
    </row>
    <row r="38" spans="1:9">
      <c r="E38" s="172" t="s">
        <v>114</v>
      </c>
      <c r="F38" s="76"/>
      <c r="G38" s="22"/>
      <c r="H38" s="22"/>
    </row>
    <row r="39" spans="1:9">
      <c r="G39" s="79"/>
      <c r="H39" s="12"/>
    </row>
  </sheetData>
  <pageMargins left="0.75" right="0.75" top="1" bottom="1" header="0.5" footer="0.5"/>
  <pageSetup paperSize="9" orientation="landscape" horizontalDpi="4294967294" verticalDpi="4294967294" r:id="rId1"/>
  <headerFooter alignWithMargins="0"/>
</worksheet>
</file>

<file path=xl/worksheets/sheet24.xml><?xml version="1.0" encoding="utf-8"?>
<worksheet xmlns="http://schemas.openxmlformats.org/spreadsheetml/2006/main" xmlns:r="http://schemas.openxmlformats.org/officeDocument/2006/relationships">
  <dimension ref="A2:K47"/>
  <sheetViews>
    <sheetView topLeftCell="A40" workbookViewId="0">
      <selection activeCell="S6" sqref="S6"/>
    </sheetView>
  </sheetViews>
  <sheetFormatPr defaultRowHeight="12.75"/>
  <cols>
    <col min="1" max="1" width="5.7109375" customWidth="1"/>
    <col min="2" max="2" width="48.5703125" customWidth="1"/>
    <col min="3" max="3" width="6.42578125" customWidth="1"/>
    <col min="4" max="4" width="7.28515625" customWidth="1"/>
    <col min="5" max="5" width="11" customWidth="1"/>
    <col min="6" max="6" width="6.140625" customWidth="1"/>
    <col min="7" max="8" width="12.5703125" customWidth="1"/>
    <col min="9" max="9" width="13.5703125" customWidth="1"/>
  </cols>
  <sheetData>
    <row r="2" spans="1:9">
      <c r="B2" s="80" t="s">
        <v>680</v>
      </c>
    </row>
    <row r="4" spans="1:9" ht="52.5" customHeight="1">
      <c r="A4" s="84" t="s">
        <v>98</v>
      </c>
      <c r="B4" s="84" t="s">
        <v>99</v>
      </c>
      <c r="C4" s="84" t="s">
        <v>100</v>
      </c>
      <c r="D4" s="84" t="s">
        <v>101</v>
      </c>
      <c r="E4" s="84" t="s">
        <v>102</v>
      </c>
      <c r="F4" s="84" t="s">
        <v>0</v>
      </c>
      <c r="G4" s="84" t="s">
        <v>104</v>
      </c>
      <c r="H4" s="84" t="s">
        <v>105</v>
      </c>
      <c r="I4" s="85" t="s">
        <v>1</v>
      </c>
    </row>
    <row r="5" spans="1:9" ht="90" customHeight="1">
      <c r="A5" s="6"/>
      <c r="B5" s="234" t="s">
        <v>725</v>
      </c>
      <c r="C5" s="273"/>
      <c r="D5" s="273"/>
      <c r="E5" s="273"/>
      <c r="F5" s="273"/>
      <c r="G5" s="273"/>
      <c r="H5" s="273"/>
      <c r="I5" s="274"/>
    </row>
    <row r="6" spans="1:9" ht="15.75">
      <c r="A6" s="6">
        <v>1</v>
      </c>
      <c r="B6" s="6" t="s">
        <v>54</v>
      </c>
      <c r="C6" s="6" t="s">
        <v>148</v>
      </c>
      <c r="D6" s="6">
        <v>20</v>
      </c>
      <c r="E6" s="7"/>
      <c r="F6" s="142"/>
      <c r="G6" s="7"/>
      <c r="H6" s="7"/>
      <c r="I6" s="6"/>
    </row>
    <row r="7" spans="1:9" ht="15.75">
      <c r="A7" s="6">
        <v>2</v>
      </c>
      <c r="B7" s="6" t="s">
        <v>47</v>
      </c>
      <c r="C7" s="6" t="s">
        <v>148</v>
      </c>
      <c r="D7" s="6">
        <v>20</v>
      </c>
      <c r="E7" s="7"/>
      <c r="F7" s="142"/>
      <c r="G7" s="7"/>
      <c r="H7" s="7"/>
      <c r="I7" s="6"/>
    </row>
    <row r="8" spans="1:9" ht="15.75">
      <c r="A8" s="6">
        <v>3</v>
      </c>
      <c r="B8" s="6" t="s">
        <v>48</v>
      </c>
      <c r="C8" s="6" t="s">
        <v>148</v>
      </c>
      <c r="D8" s="6">
        <v>40</v>
      </c>
      <c r="E8" s="7"/>
      <c r="F8" s="142"/>
      <c r="G8" s="7"/>
      <c r="H8" s="7"/>
      <c r="I8" s="6"/>
    </row>
    <row r="9" spans="1:9" ht="15.75">
      <c r="A9" s="6">
        <v>4</v>
      </c>
      <c r="B9" s="6" t="s">
        <v>49</v>
      </c>
      <c r="C9" s="6" t="s">
        <v>148</v>
      </c>
      <c r="D9" s="6">
        <v>40</v>
      </c>
      <c r="E9" s="7"/>
      <c r="F9" s="142"/>
      <c r="G9" s="7"/>
      <c r="H9" s="7"/>
      <c r="I9" s="6"/>
    </row>
    <row r="10" spans="1:9" ht="15.75">
      <c r="A10" s="6">
        <v>5</v>
      </c>
      <c r="B10" s="6" t="s">
        <v>50</v>
      </c>
      <c r="C10" s="6" t="s">
        <v>148</v>
      </c>
      <c r="D10" s="6">
        <v>100</v>
      </c>
      <c r="E10" s="7"/>
      <c r="F10" s="142"/>
      <c r="G10" s="7"/>
      <c r="H10" s="7"/>
      <c r="I10" s="6"/>
    </row>
    <row r="11" spans="1:9" ht="15.75">
      <c r="A11" s="6">
        <v>6</v>
      </c>
      <c r="B11" s="6" t="s">
        <v>51</v>
      </c>
      <c r="C11" s="6" t="s">
        <v>148</v>
      </c>
      <c r="D11" s="6">
        <v>100</v>
      </c>
      <c r="E11" s="7"/>
      <c r="F11" s="142"/>
      <c r="G11" s="7"/>
      <c r="H11" s="7"/>
      <c r="I11" s="6"/>
    </row>
    <row r="12" spans="1:9" ht="15.75">
      <c r="A12" s="6">
        <v>7</v>
      </c>
      <c r="B12" s="6" t="s">
        <v>52</v>
      </c>
      <c r="C12" s="6" t="s">
        <v>148</v>
      </c>
      <c r="D12" s="6">
        <v>40</v>
      </c>
      <c r="E12" s="7"/>
      <c r="F12" s="142"/>
      <c r="G12" s="7"/>
      <c r="H12" s="7"/>
      <c r="I12" s="6"/>
    </row>
    <row r="13" spans="1:9" ht="15.75">
      <c r="A13" s="6">
        <v>8</v>
      </c>
      <c r="B13" s="6" t="s">
        <v>53</v>
      </c>
      <c r="C13" s="6" t="s">
        <v>148</v>
      </c>
      <c r="D13" s="6">
        <v>40</v>
      </c>
      <c r="E13" s="7"/>
      <c r="F13" s="142"/>
      <c r="G13" s="7"/>
      <c r="H13" s="7"/>
      <c r="I13" s="6"/>
    </row>
    <row r="14" spans="1:9" ht="15.75">
      <c r="A14" s="5"/>
      <c r="B14" s="5"/>
      <c r="C14" s="5"/>
      <c r="D14" s="5"/>
      <c r="E14" s="5" t="s">
        <v>114</v>
      </c>
      <c r="F14" s="5"/>
      <c r="G14" s="8"/>
      <c r="H14" s="8"/>
      <c r="I14" s="5"/>
    </row>
    <row r="15" spans="1:9" ht="15" customHeight="1">
      <c r="A15" s="5"/>
      <c r="B15" s="5"/>
      <c r="C15" s="5"/>
      <c r="D15" s="5"/>
      <c r="E15" s="5"/>
      <c r="F15" s="5"/>
      <c r="G15" s="5"/>
      <c r="H15" s="5"/>
      <c r="I15" s="5"/>
    </row>
    <row r="16" spans="1:9" ht="22.5" customHeight="1">
      <c r="A16" s="299" t="s">
        <v>681</v>
      </c>
      <c r="B16" s="300"/>
      <c r="C16" s="300"/>
      <c r="D16" s="300"/>
      <c r="E16" s="5"/>
      <c r="F16" s="5"/>
      <c r="G16" s="5"/>
      <c r="H16" s="5"/>
      <c r="I16" s="5"/>
    </row>
    <row r="17" spans="1:10" ht="47.25">
      <c r="A17" s="86" t="s">
        <v>28</v>
      </c>
      <c r="B17" s="86" t="s">
        <v>99</v>
      </c>
      <c r="C17" s="86" t="s">
        <v>100</v>
      </c>
      <c r="D17" s="86" t="s">
        <v>101</v>
      </c>
      <c r="E17" s="86" t="s">
        <v>102</v>
      </c>
      <c r="F17" s="84" t="s">
        <v>0</v>
      </c>
      <c r="G17" s="86" t="s">
        <v>104</v>
      </c>
      <c r="H17" s="86" t="s">
        <v>105</v>
      </c>
      <c r="I17" s="85" t="s">
        <v>1</v>
      </c>
      <c r="J17" s="80"/>
    </row>
    <row r="18" spans="1:10" ht="24" customHeight="1">
      <c r="A18" s="6">
        <v>1</v>
      </c>
      <c r="B18" s="6" t="s">
        <v>56</v>
      </c>
      <c r="C18" s="6" t="s">
        <v>106</v>
      </c>
      <c r="D18" s="6">
        <v>200</v>
      </c>
      <c r="E18" s="7"/>
      <c r="F18" s="27"/>
      <c r="G18" s="7"/>
      <c r="H18" s="7"/>
      <c r="I18" s="6"/>
    </row>
    <row r="19" spans="1:10" ht="18.75" customHeight="1">
      <c r="A19" s="6">
        <v>2</v>
      </c>
      <c r="B19" s="6" t="s">
        <v>650</v>
      </c>
      <c r="C19" s="6" t="s">
        <v>106</v>
      </c>
      <c r="D19" s="6">
        <v>30</v>
      </c>
      <c r="E19" s="7"/>
      <c r="F19" s="27"/>
      <c r="G19" s="7"/>
      <c r="H19" s="7"/>
      <c r="I19" s="6"/>
    </row>
    <row r="20" spans="1:10" ht="14.25" customHeight="1">
      <c r="A20" s="6"/>
      <c r="B20" s="6" t="s">
        <v>241</v>
      </c>
      <c r="C20" s="6" t="s">
        <v>106</v>
      </c>
      <c r="D20" s="6">
        <v>30</v>
      </c>
      <c r="E20" s="7"/>
      <c r="F20" s="27"/>
      <c r="G20" s="7"/>
      <c r="H20" s="7"/>
      <c r="I20" s="6"/>
    </row>
    <row r="21" spans="1:10" ht="15.75">
      <c r="A21" s="6">
        <v>3</v>
      </c>
      <c r="B21" s="6" t="s">
        <v>29</v>
      </c>
      <c r="C21" s="6" t="s">
        <v>106</v>
      </c>
      <c r="D21" s="6">
        <v>30</v>
      </c>
      <c r="E21" s="7"/>
      <c r="F21" s="27"/>
      <c r="G21" s="7"/>
      <c r="H21" s="7"/>
      <c r="I21" s="6"/>
    </row>
    <row r="22" spans="1:10" ht="15.75">
      <c r="A22" s="6">
        <v>4</v>
      </c>
      <c r="B22" s="6" t="s">
        <v>30</v>
      </c>
      <c r="C22" s="6" t="s">
        <v>106</v>
      </c>
      <c r="D22" s="6">
        <v>100</v>
      </c>
      <c r="E22" s="7"/>
      <c r="F22" s="27"/>
      <c r="G22" s="7"/>
      <c r="H22" s="7"/>
      <c r="I22" s="6"/>
    </row>
    <row r="23" spans="1:10" ht="15.75">
      <c r="A23" s="6">
        <v>5</v>
      </c>
      <c r="B23" s="6" t="s">
        <v>31</v>
      </c>
      <c r="C23" s="6" t="s">
        <v>106</v>
      </c>
      <c r="D23" s="6">
        <v>100</v>
      </c>
      <c r="E23" s="7"/>
      <c r="F23" s="27"/>
      <c r="G23" s="7"/>
      <c r="H23" s="7"/>
      <c r="I23" s="6"/>
    </row>
    <row r="24" spans="1:10" ht="15.75">
      <c r="A24" s="6">
        <v>6</v>
      </c>
      <c r="B24" s="6" t="s">
        <v>32</v>
      </c>
      <c r="C24" s="6" t="s">
        <v>106</v>
      </c>
      <c r="D24" s="6">
        <v>100</v>
      </c>
      <c r="E24" s="7"/>
      <c r="F24" s="27"/>
      <c r="G24" s="7"/>
      <c r="H24" s="7"/>
      <c r="I24" s="6"/>
    </row>
    <row r="25" spans="1:10" ht="15.75">
      <c r="A25" s="5"/>
      <c r="B25" s="5"/>
      <c r="C25" s="5"/>
      <c r="D25" s="5"/>
      <c r="E25" s="86" t="s">
        <v>114</v>
      </c>
      <c r="F25" s="6"/>
      <c r="G25" s="8"/>
      <c r="H25" s="8"/>
      <c r="I25" s="6"/>
    </row>
    <row r="26" spans="1:10" ht="18.75" customHeight="1">
      <c r="A26" s="5"/>
      <c r="B26" s="5"/>
      <c r="C26" s="5"/>
      <c r="D26" s="5"/>
      <c r="E26" s="5"/>
      <c r="F26" s="5"/>
      <c r="G26" s="79"/>
      <c r="H26" s="5"/>
      <c r="I26" s="5"/>
      <c r="J26" s="177"/>
    </row>
    <row r="27" spans="1:10" ht="15.75">
      <c r="A27" s="299" t="s">
        <v>682</v>
      </c>
      <c r="B27" s="300"/>
      <c r="C27" s="300"/>
      <c r="D27" s="300"/>
      <c r="E27" s="300"/>
      <c r="F27" s="5"/>
      <c r="G27" s="5"/>
      <c r="H27" s="5"/>
      <c r="I27" s="5"/>
      <c r="J27" s="177"/>
    </row>
    <row r="28" spans="1:10" s="80" customFormat="1" ht="33.75" customHeight="1">
      <c r="A28" s="86" t="s">
        <v>98</v>
      </c>
      <c r="B28" s="86" t="s">
        <v>99</v>
      </c>
      <c r="C28" s="86" t="s">
        <v>100</v>
      </c>
      <c r="D28" s="86" t="s">
        <v>101</v>
      </c>
      <c r="E28" s="86" t="s">
        <v>102</v>
      </c>
      <c r="F28" s="84" t="s">
        <v>0</v>
      </c>
      <c r="G28" s="84" t="s">
        <v>104</v>
      </c>
      <c r="H28" s="84" t="s">
        <v>105</v>
      </c>
      <c r="I28" s="85" t="s">
        <v>33</v>
      </c>
      <c r="J28" s="178"/>
    </row>
    <row r="29" spans="1:10" ht="39" customHeight="1">
      <c r="A29" s="6" t="s">
        <v>2</v>
      </c>
      <c r="B29" s="31" t="s">
        <v>34</v>
      </c>
      <c r="C29" s="6" t="s">
        <v>106</v>
      </c>
      <c r="D29" s="15">
        <v>200</v>
      </c>
      <c r="E29" s="6"/>
      <c r="F29" s="27"/>
      <c r="G29" s="7"/>
      <c r="H29" s="7"/>
      <c r="I29" s="6"/>
      <c r="J29" s="177"/>
    </row>
    <row r="30" spans="1:10" ht="36.75" customHeight="1">
      <c r="A30" s="6" t="s">
        <v>110</v>
      </c>
      <c r="B30" s="31" t="s">
        <v>35</v>
      </c>
      <c r="C30" s="6" t="s">
        <v>106</v>
      </c>
      <c r="D30" s="15">
        <v>200</v>
      </c>
      <c r="E30" s="6"/>
      <c r="F30" s="27"/>
      <c r="G30" s="7"/>
      <c r="H30" s="7"/>
      <c r="I30" s="6"/>
      <c r="J30" s="177"/>
    </row>
    <row r="31" spans="1:10" ht="39" customHeight="1">
      <c r="A31" s="6" t="s">
        <v>111</v>
      </c>
      <c r="B31" s="31" t="s">
        <v>36</v>
      </c>
      <c r="C31" s="6" t="s">
        <v>106</v>
      </c>
      <c r="D31" s="15">
        <v>200</v>
      </c>
      <c r="E31" s="6"/>
      <c r="F31" s="27"/>
      <c r="G31" s="7"/>
      <c r="H31" s="7"/>
      <c r="I31" s="6"/>
      <c r="J31" s="177"/>
    </row>
    <row r="32" spans="1:10" ht="96" customHeight="1">
      <c r="A32" s="6" t="s">
        <v>112</v>
      </c>
      <c r="B32" s="17" t="s">
        <v>46</v>
      </c>
      <c r="C32" s="6" t="s">
        <v>106</v>
      </c>
      <c r="D32" s="15">
        <v>200</v>
      </c>
      <c r="E32" s="6"/>
      <c r="F32" s="27"/>
      <c r="G32" s="7"/>
      <c r="H32" s="7"/>
      <c r="I32" s="6"/>
      <c r="J32" s="177"/>
    </row>
    <row r="33" spans="1:11" ht="31.5" customHeight="1">
      <c r="A33" s="6" t="s">
        <v>113</v>
      </c>
      <c r="B33" s="17" t="s">
        <v>37</v>
      </c>
      <c r="C33" s="6" t="s">
        <v>106</v>
      </c>
      <c r="D33" s="15">
        <v>200</v>
      </c>
      <c r="E33" s="6"/>
      <c r="F33" s="27"/>
      <c r="G33" s="7"/>
      <c r="H33" s="7"/>
      <c r="I33" s="6"/>
      <c r="J33" s="177"/>
    </row>
    <row r="34" spans="1:11" ht="53.25" customHeight="1">
      <c r="A34" s="6" t="s">
        <v>22</v>
      </c>
      <c r="B34" s="17" t="s">
        <v>723</v>
      </c>
      <c r="C34" s="6" t="s">
        <v>106</v>
      </c>
      <c r="D34" s="15">
        <v>200</v>
      </c>
      <c r="E34" s="6"/>
      <c r="F34" s="27"/>
      <c r="G34" s="7"/>
      <c r="H34" s="7"/>
      <c r="I34" s="6"/>
      <c r="J34" s="177"/>
    </row>
    <row r="35" spans="1:11" ht="62.25" customHeight="1">
      <c r="A35" s="6" t="s">
        <v>23</v>
      </c>
      <c r="B35" s="17" t="s">
        <v>38</v>
      </c>
      <c r="C35" s="6" t="s">
        <v>106</v>
      </c>
      <c r="D35" s="15">
        <v>500</v>
      </c>
      <c r="E35" s="6"/>
      <c r="F35" s="27"/>
      <c r="G35" s="7"/>
      <c r="H35" s="7"/>
      <c r="I35" s="6"/>
      <c r="J35" s="177"/>
    </row>
    <row r="36" spans="1:11" ht="24" customHeight="1">
      <c r="A36" s="6" t="s">
        <v>24</v>
      </c>
      <c r="B36" s="31" t="s">
        <v>724</v>
      </c>
      <c r="C36" s="6" t="s">
        <v>106</v>
      </c>
      <c r="D36" s="15">
        <v>300</v>
      </c>
      <c r="E36" s="6"/>
      <c r="F36" s="27"/>
      <c r="G36" s="7"/>
      <c r="H36" s="7"/>
      <c r="I36" s="6"/>
      <c r="J36" s="177"/>
    </row>
    <row r="37" spans="1:11" ht="33" customHeight="1">
      <c r="A37" s="18" t="s">
        <v>282</v>
      </c>
      <c r="B37" s="17" t="s">
        <v>39</v>
      </c>
      <c r="C37" s="6" t="s">
        <v>106</v>
      </c>
      <c r="D37" s="15">
        <v>200</v>
      </c>
      <c r="E37" s="6"/>
      <c r="F37" s="27"/>
      <c r="G37" s="7"/>
      <c r="H37" s="7"/>
      <c r="I37" s="6"/>
      <c r="J37" s="177"/>
    </row>
    <row r="38" spans="1:11" ht="180" customHeight="1">
      <c r="A38" s="18" t="s">
        <v>283</v>
      </c>
      <c r="B38" s="17" t="s">
        <v>45</v>
      </c>
      <c r="C38" s="6" t="s">
        <v>106</v>
      </c>
      <c r="D38" s="15">
        <v>1500</v>
      </c>
      <c r="E38" s="6"/>
      <c r="F38" s="27"/>
      <c r="G38" s="7"/>
      <c r="H38" s="7"/>
      <c r="I38" s="6"/>
      <c r="J38" s="177"/>
    </row>
    <row r="39" spans="1:11" ht="15.75">
      <c r="A39" s="5"/>
      <c r="B39" s="5"/>
      <c r="C39" s="5"/>
      <c r="D39" s="5"/>
      <c r="E39" s="86" t="s">
        <v>114</v>
      </c>
      <c r="F39" s="6"/>
      <c r="G39" s="8"/>
      <c r="H39" s="8"/>
      <c r="I39" s="6"/>
      <c r="J39" s="177"/>
    </row>
    <row r="40" spans="1:11" ht="15.75">
      <c r="A40" s="5"/>
      <c r="B40" s="5"/>
      <c r="C40" s="5"/>
      <c r="D40" s="5"/>
      <c r="E40" s="5"/>
      <c r="F40" s="5"/>
      <c r="G40" s="79"/>
      <c r="H40" s="12"/>
      <c r="I40" s="5"/>
      <c r="J40" s="177"/>
    </row>
    <row r="41" spans="1:11" ht="0.75" customHeight="1">
      <c r="A41" s="177"/>
      <c r="B41" s="177"/>
      <c r="C41" s="177"/>
      <c r="D41" s="177"/>
      <c r="E41" s="177"/>
      <c r="F41" s="177"/>
      <c r="G41" s="177"/>
      <c r="H41" s="177"/>
      <c r="I41" s="177"/>
      <c r="J41" s="177"/>
    </row>
    <row r="42" spans="1:11">
      <c r="B42" s="80" t="s">
        <v>683</v>
      </c>
    </row>
    <row r="44" spans="1:11" ht="30" customHeight="1">
      <c r="A44" s="86" t="s">
        <v>98</v>
      </c>
      <c r="B44" s="86" t="s">
        <v>99</v>
      </c>
      <c r="C44" s="86" t="s">
        <v>100</v>
      </c>
      <c r="D44" s="86" t="s">
        <v>101</v>
      </c>
      <c r="E44" s="86" t="s">
        <v>102</v>
      </c>
      <c r="F44" s="84" t="s">
        <v>0</v>
      </c>
      <c r="G44" s="84" t="s">
        <v>104</v>
      </c>
      <c r="H44" s="84" t="s">
        <v>105</v>
      </c>
      <c r="I44" s="85" t="s">
        <v>1</v>
      </c>
      <c r="J44" s="80"/>
      <c r="K44" s="80"/>
    </row>
    <row r="45" spans="1:11" ht="176.25" customHeight="1">
      <c r="A45" s="180">
        <v>1</v>
      </c>
      <c r="B45" s="181" t="s">
        <v>656</v>
      </c>
      <c r="C45" s="6" t="s">
        <v>3</v>
      </c>
      <c r="D45" s="15">
        <v>30</v>
      </c>
      <c r="E45" s="7"/>
      <c r="F45" s="142"/>
      <c r="G45" s="7"/>
      <c r="H45" s="7"/>
      <c r="I45" s="6"/>
    </row>
    <row r="46" spans="1:11" ht="15.75">
      <c r="A46" s="5"/>
      <c r="B46" s="5"/>
      <c r="C46" s="5"/>
      <c r="D46" s="5"/>
      <c r="E46" s="270" t="s">
        <v>114</v>
      </c>
      <c r="F46" s="298"/>
      <c r="G46" s="8"/>
      <c r="H46" s="8"/>
      <c r="I46" s="5"/>
    </row>
    <row r="47" spans="1:11">
      <c r="G47" s="88"/>
      <c r="H47" s="87"/>
    </row>
  </sheetData>
  <mergeCells count="4">
    <mergeCell ref="E46:F46"/>
    <mergeCell ref="A16:D16"/>
    <mergeCell ref="A27:E27"/>
    <mergeCell ref="B5:I5"/>
  </mergeCells>
  <pageMargins left="0.75" right="0.75" top="1" bottom="1" header="0.5" footer="0.5"/>
  <pageSetup paperSize="9" orientation="landscape" verticalDpi="4294967294" r:id="rId1"/>
  <headerFooter alignWithMargins="0"/>
</worksheet>
</file>

<file path=xl/worksheets/sheet25.xml><?xml version="1.0" encoding="utf-8"?>
<worksheet xmlns="http://schemas.openxmlformats.org/spreadsheetml/2006/main" xmlns:r="http://schemas.openxmlformats.org/officeDocument/2006/relationships">
  <dimension ref="A2:I17"/>
  <sheetViews>
    <sheetView workbookViewId="0">
      <selection activeCell="B2" sqref="B2"/>
    </sheetView>
  </sheetViews>
  <sheetFormatPr defaultRowHeight="12.75"/>
  <cols>
    <col min="1" max="1" width="4.5703125" customWidth="1"/>
    <col min="2" max="2" width="41.5703125" customWidth="1"/>
    <col min="3" max="3" width="7.85546875" customWidth="1"/>
    <col min="5" max="5" width="11.140625" customWidth="1"/>
    <col min="6" max="6" width="7.85546875" customWidth="1"/>
    <col min="7" max="7" width="13.85546875" customWidth="1"/>
    <col min="8" max="8" width="16" customWidth="1"/>
    <col min="9" max="9" width="12.28515625" customWidth="1"/>
  </cols>
  <sheetData>
    <row r="2" spans="1:9" ht="15.75">
      <c r="B2" s="12" t="s">
        <v>684</v>
      </c>
    </row>
    <row r="4" spans="1:9" ht="47.25">
      <c r="A4" s="86" t="s">
        <v>98</v>
      </c>
      <c r="B4" s="86" t="s">
        <v>99</v>
      </c>
      <c r="C4" s="86" t="s">
        <v>100</v>
      </c>
      <c r="D4" s="86" t="s">
        <v>101</v>
      </c>
      <c r="E4" s="86" t="s">
        <v>102</v>
      </c>
      <c r="F4" s="84" t="s">
        <v>0</v>
      </c>
      <c r="G4" s="86" t="s">
        <v>104</v>
      </c>
      <c r="H4" s="86" t="s">
        <v>105</v>
      </c>
      <c r="I4" s="85" t="s">
        <v>1</v>
      </c>
    </row>
    <row r="5" spans="1:9" ht="18" customHeight="1">
      <c r="A5" s="6">
        <v>1</v>
      </c>
      <c r="B5" s="17" t="s">
        <v>155</v>
      </c>
      <c r="C5" s="6" t="s">
        <v>106</v>
      </c>
      <c r="D5" s="15">
        <v>20</v>
      </c>
      <c r="E5" s="28"/>
      <c r="F5" s="142"/>
      <c r="G5" s="7"/>
      <c r="H5" s="7"/>
      <c r="I5" s="6"/>
    </row>
    <row r="6" spans="1:9" ht="19.5" customHeight="1">
      <c r="A6" s="6">
        <v>2</v>
      </c>
      <c r="B6" s="17" t="s">
        <v>156</v>
      </c>
      <c r="C6" s="6" t="s">
        <v>106</v>
      </c>
      <c r="D6" s="15">
        <v>20</v>
      </c>
      <c r="E6" s="28"/>
      <c r="F6" s="142"/>
      <c r="G6" s="7"/>
      <c r="H6" s="7"/>
      <c r="I6" s="6"/>
    </row>
    <row r="7" spans="1:9" ht="16.5" customHeight="1">
      <c r="A7" s="6">
        <v>3</v>
      </c>
      <c r="B7" s="17" t="s">
        <v>157</v>
      </c>
      <c r="C7" s="6" t="s">
        <v>106</v>
      </c>
      <c r="D7" s="124">
        <v>20</v>
      </c>
      <c r="E7" s="143"/>
      <c r="F7" s="152"/>
      <c r="G7" s="7"/>
      <c r="H7" s="7"/>
      <c r="I7" s="125"/>
    </row>
    <row r="8" spans="1:9" ht="15.75" customHeight="1">
      <c r="A8" s="6">
        <v>4</v>
      </c>
      <c r="B8" s="17" t="s">
        <v>158</v>
      </c>
      <c r="C8" s="6" t="s">
        <v>106</v>
      </c>
      <c r="D8" s="15">
        <v>20</v>
      </c>
      <c r="E8" s="7"/>
      <c r="F8" s="152"/>
      <c r="G8" s="7"/>
      <c r="H8" s="7"/>
      <c r="I8" s="6"/>
    </row>
    <row r="9" spans="1:9" ht="16.5" customHeight="1">
      <c r="A9" s="6">
        <v>5</v>
      </c>
      <c r="B9" s="17" t="s">
        <v>159</v>
      </c>
      <c r="C9" s="6" t="s">
        <v>106</v>
      </c>
      <c r="D9" s="15">
        <v>20</v>
      </c>
      <c r="E9" s="7"/>
      <c r="F9" s="152"/>
      <c r="G9" s="7"/>
      <c r="H9" s="7"/>
      <c r="I9" s="6"/>
    </row>
    <row r="10" spans="1:9" ht="21.75" customHeight="1">
      <c r="A10" s="6">
        <v>6</v>
      </c>
      <c r="B10" s="17" t="s">
        <v>206</v>
      </c>
      <c r="C10" s="6" t="s">
        <v>106</v>
      </c>
      <c r="D10" s="15">
        <v>50</v>
      </c>
      <c r="E10" s="7"/>
      <c r="F10" s="152"/>
      <c r="G10" s="7"/>
      <c r="H10" s="7"/>
      <c r="I10" s="6"/>
    </row>
    <row r="11" spans="1:9" ht="21.75" customHeight="1">
      <c r="A11" s="6">
        <v>7</v>
      </c>
      <c r="B11" s="17" t="s">
        <v>205</v>
      </c>
      <c r="C11" s="6" t="s">
        <v>106</v>
      </c>
      <c r="D11" s="15">
        <v>50</v>
      </c>
      <c r="E11" s="153"/>
      <c r="F11" s="152"/>
      <c r="G11" s="7"/>
      <c r="H11" s="7"/>
      <c r="I11" s="6"/>
    </row>
    <row r="12" spans="1:9" ht="50.25" customHeight="1">
      <c r="A12" s="6">
        <v>8</v>
      </c>
      <c r="B12" s="17" t="s">
        <v>160</v>
      </c>
      <c r="C12" s="6" t="s">
        <v>106</v>
      </c>
      <c r="D12" s="15">
        <v>100</v>
      </c>
      <c r="E12" s="153"/>
      <c r="F12" s="152"/>
      <c r="G12" s="7"/>
      <c r="H12" s="7"/>
      <c r="I12" s="6"/>
    </row>
    <row r="13" spans="1:9" ht="51" customHeight="1">
      <c r="A13" s="6">
        <v>9</v>
      </c>
      <c r="B13" s="17" t="s">
        <v>161</v>
      </c>
      <c r="C13" s="6" t="s">
        <v>106</v>
      </c>
      <c r="D13" s="15">
        <v>120</v>
      </c>
      <c r="E13" s="153"/>
      <c r="F13" s="152"/>
      <c r="G13" s="7"/>
      <c r="H13" s="7"/>
      <c r="I13" s="6"/>
    </row>
    <row r="14" spans="1:9" ht="21.75" customHeight="1">
      <c r="A14" s="6">
        <v>10</v>
      </c>
      <c r="B14" s="17" t="s">
        <v>162</v>
      </c>
      <c r="C14" s="6" t="s">
        <v>106</v>
      </c>
      <c r="D14" s="15">
        <v>40</v>
      </c>
      <c r="E14" s="153"/>
      <c r="F14" s="152"/>
      <c r="G14" s="7"/>
      <c r="H14" s="7"/>
      <c r="I14" s="6"/>
    </row>
    <row r="15" spans="1:9" ht="20.25" customHeight="1">
      <c r="A15" s="6">
        <v>11</v>
      </c>
      <c r="B15" s="17" t="s">
        <v>163</v>
      </c>
      <c r="C15" s="6" t="s">
        <v>106</v>
      </c>
      <c r="D15" s="15">
        <v>150</v>
      </c>
      <c r="E15" s="153"/>
      <c r="F15" s="152"/>
      <c r="G15" s="7"/>
      <c r="H15" s="7"/>
      <c r="I15" s="6"/>
    </row>
    <row r="16" spans="1:9" ht="15.75">
      <c r="A16" s="5"/>
      <c r="B16" s="5"/>
      <c r="C16" s="5"/>
      <c r="D16" s="5"/>
      <c r="E16" s="6" t="s">
        <v>114</v>
      </c>
      <c r="F16" s="6"/>
      <c r="G16" s="8"/>
      <c r="H16" s="8"/>
      <c r="I16" s="5"/>
    </row>
    <row r="17" spans="1:9" ht="15.75">
      <c r="A17" s="5"/>
      <c r="B17" s="5"/>
      <c r="C17" s="5"/>
      <c r="D17" s="5"/>
      <c r="E17" s="5"/>
      <c r="F17" s="5"/>
      <c r="G17" s="79"/>
      <c r="H17" s="5"/>
      <c r="I17" s="5"/>
    </row>
  </sheetData>
  <pageMargins left="0.75" right="0.75" top="1" bottom="1" header="0.5" footer="0.5"/>
  <pageSetup paperSize="9" orientation="landscape" verticalDpi="4294967294" r:id="rId1"/>
  <headerFooter alignWithMargins="0"/>
</worksheet>
</file>

<file path=xl/worksheets/sheet26.xml><?xml version="1.0" encoding="utf-8"?>
<worksheet xmlns="http://schemas.openxmlformats.org/spreadsheetml/2006/main" xmlns:r="http://schemas.openxmlformats.org/officeDocument/2006/relationships">
  <dimension ref="A2:I14"/>
  <sheetViews>
    <sheetView workbookViewId="0">
      <selection activeCell="B2" sqref="B2"/>
    </sheetView>
  </sheetViews>
  <sheetFormatPr defaultRowHeight="12.75"/>
  <cols>
    <col min="1" max="1" width="5.7109375" customWidth="1"/>
    <col min="2" max="2" width="42.5703125" customWidth="1"/>
    <col min="3" max="3" width="7" customWidth="1"/>
    <col min="5" max="5" width="11.7109375" customWidth="1"/>
    <col min="6" max="6" width="8.7109375" customWidth="1"/>
    <col min="7" max="7" width="14.7109375" customWidth="1"/>
    <col min="8" max="8" width="15.140625" customWidth="1"/>
    <col min="9" max="9" width="12.7109375" customWidth="1"/>
  </cols>
  <sheetData>
    <row r="2" spans="1:9" ht="15.75">
      <c r="A2" s="13"/>
      <c r="B2" s="12" t="s">
        <v>688</v>
      </c>
      <c r="C2" s="13"/>
      <c r="D2" s="13"/>
      <c r="E2" s="77"/>
      <c r="F2" s="13"/>
      <c r="G2" s="5"/>
      <c r="H2" s="5"/>
      <c r="I2" s="5"/>
    </row>
    <row r="3" spans="1:9" ht="15.75">
      <c r="A3" s="13"/>
      <c r="B3" s="110"/>
      <c r="C3" s="13"/>
      <c r="D3" s="13"/>
      <c r="E3" s="5"/>
      <c r="F3" s="13"/>
      <c r="G3" s="5"/>
      <c r="H3" s="5"/>
      <c r="I3" s="5"/>
    </row>
    <row r="4" spans="1:9" ht="48.75" customHeight="1">
      <c r="A4" s="32" t="s">
        <v>98</v>
      </c>
      <c r="B4" s="32" t="s">
        <v>99</v>
      </c>
      <c r="C4" s="32" t="s">
        <v>100</v>
      </c>
      <c r="D4" s="32" t="s">
        <v>101</v>
      </c>
      <c r="E4" s="32" t="s">
        <v>102</v>
      </c>
      <c r="F4" s="32" t="s">
        <v>103</v>
      </c>
      <c r="G4" s="32" t="s">
        <v>104</v>
      </c>
      <c r="H4" s="32" t="s">
        <v>105</v>
      </c>
      <c r="I4" s="32" t="s">
        <v>188</v>
      </c>
    </row>
    <row r="5" spans="1:9" ht="58.5" customHeight="1">
      <c r="A5" s="15">
        <v>1</v>
      </c>
      <c r="B5" s="16" t="s">
        <v>187</v>
      </c>
      <c r="C5" s="15" t="s">
        <v>106</v>
      </c>
      <c r="D5" s="15">
        <v>200</v>
      </c>
      <c r="E5" s="7"/>
      <c r="F5" s="27"/>
      <c r="G5" s="7"/>
      <c r="H5" s="7"/>
      <c r="I5" s="6"/>
    </row>
    <row r="6" spans="1:9" ht="44.25" customHeight="1">
      <c r="A6" s="15">
        <v>2</v>
      </c>
      <c r="B6" s="16" t="s">
        <v>272</v>
      </c>
      <c r="C6" s="15" t="s">
        <v>106</v>
      </c>
      <c r="D6" s="15">
        <v>400</v>
      </c>
      <c r="E6" s="7"/>
      <c r="F6" s="27"/>
      <c r="G6" s="7"/>
      <c r="H6" s="7"/>
      <c r="I6" s="6"/>
    </row>
    <row r="7" spans="1:9" ht="71.25" customHeight="1">
      <c r="A7" s="15">
        <v>3</v>
      </c>
      <c r="B7" s="16" t="s">
        <v>607</v>
      </c>
      <c r="C7" s="15" t="s">
        <v>106</v>
      </c>
      <c r="D7" s="15">
        <v>400</v>
      </c>
      <c r="E7" s="7"/>
      <c r="F7" s="27"/>
      <c r="G7" s="7"/>
      <c r="H7" s="7"/>
      <c r="I7" s="6"/>
    </row>
    <row r="8" spans="1:9" ht="96.75" customHeight="1">
      <c r="A8" s="15">
        <v>4</v>
      </c>
      <c r="B8" s="16" t="s">
        <v>273</v>
      </c>
      <c r="C8" s="15" t="s">
        <v>106</v>
      </c>
      <c r="D8" s="15">
        <v>400</v>
      </c>
      <c r="E8" s="25"/>
      <c r="F8" s="27"/>
      <c r="G8" s="7"/>
      <c r="H8" s="7"/>
      <c r="I8" s="6"/>
    </row>
    <row r="9" spans="1:9" ht="77.25" customHeight="1">
      <c r="A9" s="15">
        <v>5</v>
      </c>
      <c r="B9" s="75" t="s">
        <v>93</v>
      </c>
      <c r="C9" s="15" t="s">
        <v>106</v>
      </c>
      <c r="D9" s="15">
        <v>100</v>
      </c>
      <c r="E9" s="25"/>
      <c r="F9" s="27"/>
      <c r="G9" s="7"/>
      <c r="H9" s="7"/>
      <c r="I9" s="6"/>
    </row>
    <row r="10" spans="1:9" ht="39.75" customHeight="1">
      <c r="A10" s="15">
        <v>6</v>
      </c>
      <c r="B10" s="75" t="s">
        <v>94</v>
      </c>
      <c r="C10" s="15" t="s">
        <v>106</v>
      </c>
      <c r="D10" s="15">
        <v>50</v>
      </c>
      <c r="E10" s="25"/>
      <c r="F10" s="27"/>
      <c r="G10" s="7"/>
      <c r="H10" s="7"/>
      <c r="I10" s="6"/>
    </row>
    <row r="11" spans="1:9" ht="42" customHeight="1">
      <c r="A11" s="15">
        <v>7</v>
      </c>
      <c r="B11" s="75" t="s">
        <v>95</v>
      </c>
      <c r="C11" s="15" t="s">
        <v>106</v>
      </c>
      <c r="D11" s="15">
        <v>50</v>
      </c>
      <c r="E11" s="25"/>
      <c r="F11" s="27"/>
      <c r="G11" s="7"/>
      <c r="H11" s="7"/>
      <c r="I11" s="6"/>
    </row>
    <row r="12" spans="1:9" ht="41.25" customHeight="1">
      <c r="A12" s="15">
        <v>8</v>
      </c>
      <c r="B12" s="75" t="s">
        <v>96</v>
      </c>
      <c r="C12" s="15" t="s">
        <v>106</v>
      </c>
      <c r="D12" s="15">
        <v>20</v>
      </c>
      <c r="E12" s="25"/>
      <c r="F12" s="27"/>
      <c r="G12" s="7"/>
      <c r="H12" s="7"/>
      <c r="I12" s="6"/>
    </row>
    <row r="13" spans="1:9" ht="15.75">
      <c r="A13" s="301"/>
      <c r="B13" s="301"/>
      <c r="C13" s="301"/>
      <c r="D13" s="301"/>
      <c r="E13" s="11"/>
      <c r="F13" s="24" t="s">
        <v>114</v>
      </c>
      <c r="G13" s="22"/>
      <c r="H13" s="22"/>
      <c r="I13" s="76"/>
    </row>
    <row r="14" spans="1:9" ht="15.75">
      <c r="A14" s="5"/>
      <c r="B14" s="5"/>
      <c r="C14" s="5"/>
      <c r="D14" s="5"/>
      <c r="E14" s="5"/>
      <c r="F14" s="5"/>
      <c r="G14" s="269"/>
      <c r="H14" s="270"/>
      <c r="I14" s="5"/>
    </row>
  </sheetData>
  <mergeCells count="2">
    <mergeCell ref="A13:D13"/>
    <mergeCell ref="G14:H14"/>
  </mergeCells>
  <pageMargins left="0.7" right="0.7" top="0.75" bottom="0.75" header="0.3" footer="0.3"/>
  <pageSetup paperSize="9" orientation="landscape" horizontalDpi="4294967294" verticalDpi="4294967294" r:id="rId1"/>
</worksheet>
</file>

<file path=xl/worksheets/sheet27.xml><?xml version="1.0" encoding="utf-8"?>
<worksheet xmlns="http://schemas.openxmlformats.org/spreadsheetml/2006/main" xmlns:r="http://schemas.openxmlformats.org/officeDocument/2006/relationships">
  <dimension ref="A1:K28"/>
  <sheetViews>
    <sheetView topLeftCell="A2" workbookViewId="0">
      <selection activeCell="M28" sqref="M28"/>
    </sheetView>
  </sheetViews>
  <sheetFormatPr defaultRowHeight="12.75"/>
  <cols>
    <col min="1" max="1" width="3.85546875" customWidth="1"/>
    <col min="2" max="2" width="52.140625" customWidth="1"/>
    <col min="3" max="3" width="5.28515625" customWidth="1"/>
    <col min="4" max="4" width="7.7109375" customWidth="1"/>
    <col min="5" max="5" width="11" customWidth="1"/>
    <col min="6" max="6" width="5.5703125" customWidth="1"/>
    <col min="7" max="7" width="13.42578125" customWidth="1"/>
    <col min="8" max="8" width="14.140625" customWidth="1"/>
    <col min="9" max="9" width="12.5703125" customWidth="1"/>
  </cols>
  <sheetData>
    <row r="1" spans="1:11" hidden="1"/>
    <row r="2" spans="1:11" ht="15.75">
      <c r="A2" s="5"/>
      <c r="B2" s="12" t="s">
        <v>689</v>
      </c>
      <c r="C2" s="12"/>
      <c r="D2" s="12"/>
      <c r="E2" s="12"/>
      <c r="F2" s="12"/>
      <c r="G2" s="12"/>
      <c r="H2" s="5"/>
      <c r="I2" s="5"/>
    </row>
    <row r="3" spans="1:11" ht="45.75" customHeight="1">
      <c r="A3" s="86" t="s">
        <v>98</v>
      </c>
      <c r="B3" s="86" t="s">
        <v>99</v>
      </c>
      <c r="C3" s="86" t="s">
        <v>100</v>
      </c>
      <c r="D3" s="86" t="s">
        <v>101</v>
      </c>
      <c r="E3" s="86" t="s">
        <v>102</v>
      </c>
      <c r="F3" s="84" t="s">
        <v>0</v>
      </c>
      <c r="G3" s="84" t="s">
        <v>104</v>
      </c>
      <c r="H3" s="84" t="s">
        <v>105</v>
      </c>
      <c r="I3" s="85" t="s">
        <v>1</v>
      </c>
      <c r="J3" s="80"/>
      <c r="K3" s="80"/>
    </row>
    <row r="4" spans="1:11" ht="15.75">
      <c r="A4" s="6" t="s">
        <v>2</v>
      </c>
      <c r="B4" s="6" t="s">
        <v>210</v>
      </c>
      <c r="C4" s="6" t="s">
        <v>106</v>
      </c>
      <c r="D4" s="6">
        <v>400</v>
      </c>
      <c r="E4" s="7"/>
      <c r="F4" s="142"/>
      <c r="G4" s="7"/>
      <c r="H4" s="7"/>
      <c r="I4" s="6"/>
    </row>
    <row r="5" spans="1:11" ht="15.75">
      <c r="A5" s="6" t="s">
        <v>110</v>
      </c>
      <c r="B5" s="6" t="s">
        <v>211</v>
      </c>
      <c r="C5" s="6" t="s">
        <v>106</v>
      </c>
      <c r="D5" s="6">
        <v>1000</v>
      </c>
      <c r="E5" s="7"/>
      <c r="F5" s="142"/>
      <c r="G5" s="7"/>
      <c r="H5" s="7"/>
      <c r="I5" s="6"/>
    </row>
    <row r="6" spans="1:11" ht="15.75">
      <c r="A6" s="6" t="s">
        <v>111</v>
      </c>
      <c r="B6" s="6" t="s">
        <v>212</v>
      </c>
      <c r="C6" s="6" t="s">
        <v>106</v>
      </c>
      <c r="D6" s="6">
        <v>1000</v>
      </c>
      <c r="E6" s="7"/>
      <c r="F6" s="142"/>
      <c r="G6" s="7"/>
      <c r="H6" s="7"/>
      <c r="I6" s="6"/>
    </row>
    <row r="7" spans="1:11" ht="15.75">
      <c r="A7" s="6" t="s">
        <v>112</v>
      </c>
      <c r="B7" s="6" t="s">
        <v>213</v>
      </c>
      <c r="C7" s="6" t="s">
        <v>106</v>
      </c>
      <c r="D7" s="6">
        <v>1000</v>
      </c>
      <c r="E7" s="7"/>
      <c r="F7" s="142"/>
      <c r="G7" s="7"/>
      <c r="H7" s="7"/>
      <c r="I7" s="6"/>
    </row>
    <row r="8" spans="1:11" ht="15.75">
      <c r="A8" s="6" t="s">
        <v>113</v>
      </c>
      <c r="B8" s="6" t="s">
        <v>214</v>
      </c>
      <c r="C8" s="6" t="s">
        <v>106</v>
      </c>
      <c r="D8" s="6">
        <v>1000</v>
      </c>
      <c r="E8" s="7"/>
      <c r="F8" s="142"/>
      <c r="G8" s="7"/>
      <c r="H8" s="7"/>
      <c r="I8" s="6"/>
    </row>
    <row r="9" spans="1:11" ht="19.5" customHeight="1">
      <c r="A9" s="6" t="s">
        <v>22</v>
      </c>
      <c r="B9" s="6" t="s">
        <v>215</v>
      </c>
      <c r="C9" s="6" t="s">
        <v>148</v>
      </c>
      <c r="D9" s="6">
        <v>1000</v>
      </c>
      <c r="E9" s="7"/>
      <c r="F9" s="142"/>
      <c r="G9" s="7"/>
      <c r="H9" s="7"/>
      <c r="I9" s="6"/>
    </row>
    <row r="10" spans="1:11" ht="15.75">
      <c r="A10" s="6" t="s">
        <v>23</v>
      </c>
      <c r="B10" s="6" t="s">
        <v>216</v>
      </c>
      <c r="C10" s="6" t="s">
        <v>148</v>
      </c>
      <c r="D10" s="6">
        <v>400</v>
      </c>
      <c r="E10" s="7"/>
      <c r="F10" s="142"/>
      <c r="G10" s="7"/>
      <c r="H10" s="7"/>
      <c r="I10" s="6"/>
    </row>
    <row r="11" spans="1:11" ht="15.75">
      <c r="A11" s="6" t="s">
        <v>24</v>
      </c>
      <c r="B11" s="6" t="s">
        <v>217</v>
      </c>
      <c r="C11" s="6" t="s">
        <v>148</v>
      </c>
      <c r="D11" s="6">
        <v>600</v>
      </c>
      <c r="E11" s="7"/>
      <c r="F11" s="142"/>
      <c r="G11" s="7"/>
      <c r="H11" s="7"/>
      <c r="I11" s="6"/>
    </row>
    <row r="12" spans="1:11" ht="15.75">
      <c r="A12" s="6" t="s">
        <v>282</v>
      </c>
      <c r="B12" s="6" t="s">
        <v>218</v>
      </c>
      <c r="C12" s="6" t="s">
        <v>148</v>
      </c>
      <c r="D12" s="6">
        <v>3600</v>
      </c>
      <c r="E12" s="7"/>
      <c r="F12" s="142"/>
      <c r="G12" s="7"/>
      <c r="H12" s="7"/>
      <c r="I12" s="6"/>
    </row>
    <row r="13" spans="1:11" ht="15.75">
      <c r="A13" s="6" t="s">
        <v>283</v>
      </c>
      <c r="B13" s="6" t="s">
        <v>219</v>
      </c>
      <c r="C13" s="6" t="s">
        <v>148</v>
      </c>
      <c r="D13" s="6">
        <v>1500</v>
      </c>
      <c r="E13" s="7"/>
      <c r="F13" s="142"/>
      <c r="G13" s="7"/>
      <c r="H13" s="7"/>
      <c r="I13" s="6"/>
    </row>
    <row r="14" spans="1:11" ht="15.75">
      <c r="A14" s="6" t="s">
        <v>284</v>
      </c>
      <c r="B14" s="6" t="s">
        <v>220</v>
      </c>
      <c r="C14" s="6" t="s">
        <v>148</v>
      </c>
      <c r="D14" s="6">
        <v>3000</v>
      </c>
      <c r="E14" s="7"/>
      <c r="F14" s="142"/>
      <c r="G14" s="7"/>
      <c r="H14" s="7"/>
      <c r="I14" s="6"/>
    </row>
    <row r="15" spans="1:11" ht="15.75">
      <c r="A15" s="6" t="s">
        <v>229</v>
      </c>
      <c r="B15" s="6" t="s">
        <v>221</v>
      </c>
      <c r="C15" s="6" t="s">
        <v>148</v>
      </c>
      <c r="D15" s="6">
        <v>2500</v>
      </c>
      <c r="E15" s="7"/>
      <c r="F15" s="142"/>
      <c r="G15" s="7"/>
      <c r="H15" s="7"/>
      <c r="I15" s="6"/>
    </row>
    <row r="16" spans="1:11" ht="15.75">
      <c r="A16" s="6" t="s">
        <v>230</v>
      </c>
      <c r="B16" s="6" t="s">
        <v>240</v>
      </c>
      <c r="C16" s="6" t="s">
        <v>148</v>
      </c>
      <c r="D16" s="6">
        <v>200</v>
      </c>
      <c r="E16" s="7"/>
      <c r="F16" s="142"/>
      <c r="G16" s="7"/>
      <c r="H16" s="7"/>
      <c r="I16" s="6"/>
    </row>
    <row r="17" spans="1:9" ht="35.25" customHeight="1">
      <c r="A17" s="6" t="s">
        <v>231</v>
      </c>
      <c r="B17" s="17" t="s">
        <v>662</v>
      </c>
      <c r="C17" s="6" t="s">
        <v>148</v>
      </c>
      <c r="D17" s="6">
        <v>80</v>
      </c>
      <c r="E17" s="7"/>
      <c r="F17" s="142"/>
      <c r="G17" s="7"/>
      <c r="H17" s="7"/>
      <c r="I17" s="6"/>
    </row>
    <row r="18" spans="1:9" ht="36" customHeight="1">
      <c r="A18" s="6" t="s">
        <v>232</v>
      </c>
      <c r="B18" s="16" t="s">
        <v>663</v>
      </c>
      <c r="C18" s="6" t="s">
        <v>148</v>
      </c>
      <c r="D18" s="6">
        <v>200</v>
      </c>
      <c r="E18" s="7"/>
      <c r="F18" s="142"/>
      <c r="G18" s="7"/>
      <c r="H18" s="7"/>
      <c r="I18" s="6"/>
    </row>
    <row r="19" spans="1:9" ht="30" customHeight="1">
      <c r="A19" s="6" t="s">
        <v>233</v>
      </c>
      <c r="B19" s="17" t="s">
        <v>222</v>
      </c>
      <c r="C19" s="6" t="s">
        <v>148</v>
      </c>
      <c r="D19" s="6">
        <v>1500</v>
      </c>
      <c r="E19" s="7"/>
      <c r="F19" s="142"/>
      <c r="G19" s="7"/>
      <c r="H19" s="7"/>
      <c r="I19" s="6"/>
    </row>
    <row r="20" spans="1:9" ht="21.75" customHeight="1">
      <c r="A20" s="6" t="s">
        <v>234</v>
      </c>
      <c r="B20" s="6" t="s">
        <v>223</v>
      </c>
      <c r="C20" s="6" t="s">
        <v>148</v>
      </c>
      <c r="D20" s="6">
        <v>3000</v>
      </c>
      <c r="E20" s="7"/>
      <c r="F20" s="142"/>
      <c r="G20" s="7"/>
      <c r="H20" s="7"/>
      <c r="I20" s="6"/>
    </row>
    <row r="21" spans="1:9" ht="15.75">
      <c r="A21" s="6" t="s">
        <v>235</v>
      </c>
      <c r="B21" s="6" t="s">
        <v>224</v>
      </c>
      <c r="C21" s="6" t="s">
        <v>148</v>
      </c>
      <c r="D21" s="6">
        <v>4000</v>
      </c>
      <c r="E21" s="7"/>
      <c r="F21" s="142"/>
      <c r="G21" s="7"/>
      <c r="H21" s="7"/>
      <c r="I21" s="6"/>
    </row>
    <row r="22" spans="1:9" ht="15.75">
      <c r="A22" s="6" t="s">
        <v>236</v>
      </c>
      <c r="B22" s="6" t="s">
        <v>91</v>
      </c>
      <c r="C22" s="6" t="s">
        <v>148</v>
      </c>
      <c r="D22" s="6">
        <v>6000</v>
      </c>
      <c r="E22" s="7"/>
      <c r="F22" s="142"/>
      <c r="G22" s="7"/>
      <c r="H22" s="7"/>
      <c r="I22" s="6"/>
    </row>
    <row r="23" spans="1:9" ht="31.5" customHeight="1">
      <c r="A23" s="6" t="s">
        <v>237</v>
      </c>
      <c r="B23" s="17" t="s">
        <v>225</v>
      </c>
      <c r="C23" s="6" t="s">
        <v>106</v>
      </c>
      <c r="D23" s="6">
        <v>18000</v>
      </c>
      <c r="E23" s="7"/>
      <c r="F23" s="142"/>
      <c r="G23" s="7"/>
      <c r="H23" s="7"/>
      <c r="I23" s="6"/>
    </row>
    <row r="24" spans="1:9" ht="31.5">
      <c r="A24" s="6" t="s">
        <v>238</v>
      </c>
      <c r="B24" s="17" t="s">
        <v>226</v>
      </c>
      <c r="C24" s="6" t="s">
        <v>106</v>
      </c>
      <c r="D24" s="6">
        <v>7000</v>
      </c>
      <c r="E24" s="7"/>
      <c r="F24" s="142"/>
      <c r="G24" s="7"/>
      <c r="H24" s="7"/>
      <c r="I24" s="6"/>
    </row>
    <row r="25" spans="1:9" ht="26.25" customHeight="1">
      <c r="A25" s="6" t="s">
        <v>239</v>
      </c>
      <c r="B25" s="17" t="s">
        <v>227</v>
      </c>
      <c r="C25" s="6" t="s">
        <v>106</v>
      </c>
      <c r="D25" s="6">
        <v>10000</v>
      </c>
      <c r="E25" s="7"/>
      <c r="F25" s="142"/>
      <c r="G25" s="7"/>
      <c r="H25" s="7"/>
      <c r="I25" s="6"/>
    </row>
    <row r="26" spans="1:9" ht="15.75">
      <c r="A26" s="5"/>
      <c r="B26" s="5" t="s">
        <v>228</v>
      </c>
      <c r="C26" s="5"/>
      <c r="D26" s="5"/>
      <c r="E26" s="86" t="s">
        <v>108</v>
      </c>
      <c r="F26" s="86"/>
      <c r="G26" s="8"/>
      <c r="H26" s="8"/>
      <c r="I26" s="5"/>
    </row>
    <row r="27" spans="1:9" ht="15.75">
      <c r="A27" s="5"/>
      <c r="B27" s="5"/>
      <c r="C27" s="5"/>
      <c r="D27" s="5"/>
      <c r="E27" s="12"/>
      <c r="F27" s="12"/>
      <c r="G27" s="79"/>
      <c r="H27" s="79"/>
      <c r="I27" s="5"/>
    </row>
    <row r="28" spans="1:9" ht="36.75" customHeight="1">
      <c r="A28" s="5"/>
      <c r="B28" s="231" t="s">
        <v>726</v>
      </c>
      <c r="C28" s="238"/>
      <c r="D28" s="238"/>
      <c r="E28" s="238"/>
      <c r="F28" s="238"/>
      <c r="G28" s="238"/>
      <c r="H28" s="238"/>
      <c r="I28" s="238"/>
    </row>
  </sheetData>
  <mergeCells count="1">
    <mergeCell ref="B28:I28"/>
  </mergeCells>
  <pageMargins left="0.75" right="0.75" top="1" bottom="1" header="0.5" footer="0.5"/>
  <pageSetup paperSize="9" orientation="landscape" horizontalDpi="4294967294" verticalDpi="4294967294" r:id="rId1"/>
  <headerFooter alignWithMargins="0"/>
</worksheet>
</file>

<file path=xl/worksheets/sheet28.xml><?xml version="1.0" encoding="utf-8"?>
<worksheet xmlns="http://schemas.openxmlformats.org/spreadsheetml/2006/main" xmlns:r="http://schemas.openxmlformats.org/officeDocument/2006/relationships">
  <dimension ref="A1:I46"/>
  <sheetViews>
    <sheetView topLeftCell="A33" workbookViewId="0">
      <selection activeCell="O18" sqref="O18"/>
    </sheetView>
  </sheetViews>
  <sheetFormatPr defaultRowHeight="12.75"/>
  <cols>
    <col min="1" max="1" width="3.5703125" customWidth="1"/>
    <col min="2" max="2" width="53.85546875" customWidth="1"/>
    <col min="3" max="4" width="6.5703125" customWidth="1"/>
    <col min="5" max="5" width="9.7109375" customWidth="1"/>
    <col min="6" max="6" width="5.7109375" customWidth="1"/>
    <col min="7" max="8" width="13.7109375" customWidth="1"/>
    <col min="9" max="9" width="13.85546875" customWidth="1"/>
  </cols>
  <sheetData>
    <row r="1" spans="1:9" ht="15.75">
      <c r="A1" s="5"/>
      <c r="B1" s="5"/>
      <c r="C1" s="5"/>
      <c r="D1" s="5"/>
      <c r="E1" s="5"/>
      <c r="F1" s="5"/>
      <c r="G1" s="5"/>
      <c r="H1" s="5"/>
      <c r="I1" s="5"/>
    </row>
    <row r="2" spans="1:9" ht="15.75">
      <c r="A2" s="299" t="s">
        <v>605</v>
      </c>
      <c r="B2" s="300"/>
      <c r="C2" s="300"/>
      <c r="D2" s="300"/>
      <c r="E2" s="300"/>
      <c r="F2" s="5"/>
      <c r="G2" s="5"/>
      <c r="H2" s="5"/>
      <c r="I2" s="5"/>
    </row>
    <row r="3" spans="1:9" ht="34.5" customHeight="1">
      <c r="A3" s="86"/>
      <c r="B3" s="86" t="s">
        <v>99</v>
      </c>
      <c r="C3" s="86" t="s">
        <v>100</v>
      </c>
      <c r="D3" s="86" t="s">
        <v>101</v>
      </c>
      <c r="E3" s="84" t="s">
        <v>102</v>
      </c>
      <c r="F3" s="84" t="s">
        <v>0</v>
      </c>
      <c r="G3" s="84" t="s">
        <v>104</v>
      </c>
      <c r="H3" s="84" t="s">
        <v>105</v>
      </c>
      <c r="I3" s="85" t="s">
        <v>1</v>
      </c>
    </row>
    <row r="4" spans="1:9" ht="70.5" customHeight="1">
      <c r="A4" s="6">
        <v>1</v>
      </c>
      <c r="B4" s="17" t="s">
        <v>92</v>
      </c>
      <c r="C4" s="6" t="s">
        <v>106</v>
      </c>
      <c r="D4" s="6">
        <v>150</v>
      </c>
      <c r="E4" s="7"/>
      <c r="F4" s="142"/>
      <c r="G4" s="7"/>
      <c r="H4" s="7"/>
      <c r="I4" s="6"/>
    </row>
    <row r="5" spans="1:9" ht="15.75">
      <c r="A5" s="6">
        <v>2</v>
      </c>
      <c r="B5" s="6" t="s">
        <v>241</v>
      </c>
      <c r="C5" s="6" t="s">
        <v>106</v>
      </c>
      <c r="D5" s="6">
        <v>150</v>
      </c>
      <c r="E5" s="7"/>
      <c r="F5" s="142"/>
      <c r="G5" s="7"/>
      <c r="H5" s="7"/>
      <c r="I5" s="4"/>
    </row>
    <row r="6" spans="1:9" ht="15.75">
      <c r="A6" s="6">
        <v>3</v>
      </c>
      <c r="B6" s="6" t="s">
        <v>12</v>
      </c>
      <c r="C6" s="6" t="s">
        <v>106</v>
      </c>
      <c r="D6" s="6">
        <v>1000</v>
      </c>
      <c r="E6" s="7"/>
      <c r="F6" s="142"/>
      <c r="G6" s="7"/>
      <c r="H6" s="7"/>
      <c r="I6" s="4"/>
    </row>
    <row r="7" spans="1:9" ht="15.75">
      <c r="A7" s="6">
        <v>4</v>
      </c>
      <c r="B7" s="6" t="s">
        <v>13</v>
      </c>
      <c r="C7" s="6" t="s">
        <v>106</v>
      </c>
      <c r="D7" s="6">
        <v>1400</v>
      </c>
      <c r="E7" s="7"/>
      <c r="F7" s="142"/>
      <c r="G7" s="7"/>
      <c r="H7" s="7"/>
      <c r="I7" s="4"/>
    </row>
    <row r="8" spans="1:9" ht="15.75">
      <c r="A8" s="6">
        <v>5</v>
      </c>
      <c r="B8" s="6" t="s">
        <v>14</v>
      </c>
      <c r="C8" s="6" t="s">
        <v>106</v>
      </c>
      <c r="D8" s="6">
        <v>1400</v>
      </c>
      <c r="E8" s="7"/>
      <c r="F8" s="142"/>
      <c r="G8" s="7"/>
      <c r="H8" s="7"/>
      <c r="I8" s="4"/>
    </row>
    <row r="9" spans="1:9" ht="15.75">
      <c r="A9" s="6">
        <v>6</v>
      </c>
      <c r="B9" s="6" t="s">
        <v>15</v>
      </c>
      <c r="C9" s="6" t="s">
        <v>106</v>
      </c>
      <c r="D9" s="6">
        <v>1400</v>
      </c>
      <c r="E9" s="7"/>
      <c r="F9" s="142"/>
      <c r="G9" s="7"/>
      <c r="H9" s="7"/>
      <c r="I9" s="4"/>
    </row>
    <row r="10" spans="1:9" ht="15.75">
      <c r="A10" s="6">
        <v>7</v>
      </c>
      <c r="B10" s="6" t="s">
        <v>242</v>
      </c>
      <c r="C10" s="6" t="s">
        <v>106</v>
      </c>
      <c r="D10" s="6">
        <v>300</v>
      </c>
      <c r="E10" s="7"/>
      <c r="F10" s="142"/>
      <c r="G10" s="7"/>
      <c r="H10" s="7"/>
      <c r="I10" s="4"/>
    </row>
    <row r="11" spans="1:9" ht="15.75">
      <c r="A11" s="6">
        <v>8</v>
      </c>
      <c r="B11" s="6" t="s">
        <v>18</v>
      </c>
      <c r="C11" s="6" t="s">
        <v>106</v>
      </c>
      <c r="D11" s="6">
        <v>300</v>
      </c>
      <c r="E11" s="7"/>
      <c r="F11" s="142"/>
      <c r="G11" s="7"/>
      <c r="H11" s="7"/>
      <c r="I11" s="4"/>
    </row>
    <row r="12" spans="1:9" ht="15.75">
      <c r="A12" s="6"/>
      <c r="B12" s="6"/>
      <c r="C12" s="6"/>
      <c r="D12" s="6"/>
      <c r="E12" s="6" t="s">
        <v>114</v>
      </c>
      <c r="F12" s="6"/>
      <c r="G12" s="8"/>
      <c r="H12" s="8"/>
      <c r="I12" s="4"/>
    </row>
    <row r="13" spans="1:9" ht="184.5" customHeight="1">
      <c r="G13" s="88"/>
    </row>
    <row r="14" spans="1:9">
      <c r="G14" s="87"/>
      <c r="H14" s="87"/>
    </row>
    <row r="15" spans="1:9" ht="12" customHeight="1"/>
    <row r="16" spans="1:9" ht="10.5" hidden="1" customHeight="1"/>
    <row r="17" spans="1:9" ht="27.75" hidden="1" customHeight="1"/>
    <row r="18" spans="1:9" ht="18" customHeight="1">
      <c r="A18" s="302" t="s">
        <v>608</v>
      </c>
      <c r="B18" s="238"/>
      <c r="C18" s="238"/>
      <c r="D18" s="238"/>
      <c r="E18" s="238"/>
      <c r="F18" s="238"/>
      <c r="G18" s="238"/>
      <c r="H18" s="238"/>
      <c r="I18" s="238"/>
    </row>
    <row r="19" spans="1:9" ht="2.25" customHeight="1">
      <c r="A19" s="95"/>
      <c r="B19" s="5"/>
      <c r="C19" s="5"/>
      <c r="D19" s="5"/>
      <c r="E19" s="5"/>
      <c r="F19" s="5"/>
      <c r="G19" s="5"/>
      <c r="H19" s="5"/>
      <c r="I19" s="94"/>
    </row>
    <row r="20" spans="1:9" ht="31.5">
      <c r="A20" s="96" t="s">
        <v>119</v>
      </c>
      <c r="B20" s="97" t="s">
        <v>99</v>
      </c>
      <c r="C20" s="97" t="s">
        <v>100</v>
      </c>
      <c r="D20" s="97" t="s">
        <v>101</v>
      </c>
      <c r="E20" s="97" t="s">
        <v>102</v>
      </c>
      <c r="F20" s="97" t="s">
        <v>0</v>
      </c>
      <c r="G20" s="97" t="s">
        <v>104</v>
      </c>
      <c r="H20" s="97" t="s">
        <v>105</v>
      </c>
      <c r="I20" s="97" t="s">
        <v>1</v>
      </c>
    </row>
    <row r="21" spans="1:9" ht="94.5">
      <c r="A21" s="98">
        <v>1</v>
      </c>
      <c r="B21" s="99" t="s">
        <v>629</v>
      </c>
      <c r="C21" s="100" t="s">
        <v>106</v>
      </c>
      <c r="D21" s="100">
        <v>2000</v>
      </c>
      <c r="E21" s="101"/>
      <c r="F21" s="102"/>
      <c r="G21" s="101"/>
      <c r="H21" s="101"/>
      <c r="I21" s="103"/>
    </row>
    <row r="22" spans="1:9" ht="52.5" customHeight="1">
      <c r="A22" s="98">
        <v>2</v>
      </c>
      <c r="B22" s="99" t="s">
        <v>379</v>
      </c>
      <c r="C22" s="100" t="s">
        <v>106</v>
      </c>
      <c r="D22" s="100">
        <v>3000</v>
      </c>
      <c r="E22" s="101"/>
      <c r="F22" s="102"/>
      <c r="G22" s="101"/>
      <c r="H22" s="101"/>
      <c r="I22" s="103"/>
    </row>
    <row r="23" spans="1:9" ht="173.25">
      <c r="A23" s="98">
        <v>3</v>
      </c>
      <c r="B23" s="99" t="s">
        <v>630</v>
      </c>
      <c r="C23" s="100" t="s">
        <v>106</v>
      </c>
      <c r="D23" s="100">
        <v>30000</v>
      </c>
      <c r="E23" s="101"/>
      <c r="F23" s="102"/>
      <c r="G23" s="101"/>
      <c r="H23" s="101"/>
      <c r="I23" s="103"/>
    </row>
    <row r="24" spans="1:9" ht="110.25">
      <c r="A24" s="98">
        <v>4</v>
      </c>
      <c r="B24" s="99" t="s">
        <v>152</v>
      </c>
      <c r="C24" s="100" t="s">
        <v>106</v>
      </c>
      <c r="D24" s="100">
        <v>100</v>
      </c>
      <c r="E24" s="101"/>
      <c r="F24" s="102"/>
      <c r="G24" s="101"/>
      <c r="H24" s="101"/>
      <c r="I24" s="103"/>
    </row>
    <row r="25" spans="1:9" ht="189" customHeight="1">
      <c r="A25" s="98">
        <v>5</v>
      </c>
      <c r="B25" s="99" t="s">
        <v>380</v>
      </c>
      <c r="C25" s="100" t="s">
        <v>106</v>
      </c>
      <c r="D25" s="100">
        <v>3000</v>
      </c>
      <c r="E25" s="101"/>
      <c r="F25" s="102"/>
      <c r="G25" s="101"/>
      <c r="H25" s="101"/>
      <c r="I25" s="103"/>
    </row>
    <row r="26" spans="1:9" ht="189">
      <c r="A26" s="98" t="s">
        <v>381</v>
      </c>
      <c r="B26" s="99" t="s">
        <v>382</v>
      </c>
      <c r="C26" s="100" t="s">
        <v>106</v>
      </c>
      <c r="D26" s="100">
        <v>300</v>
      </c>
      <c r="E26" s="101"/>
      <c r="F26" s="102"/>
      <c r="G26" s="101"/>
      <c r="H26" s="101"/>
      <c r="I26" s="103"/>
    </row>
    <row r="27" spans="1:9" ht="110.25">
      <c r="A27" s="98" t="s">
        <v>383</v>
      </c>
      <c r="B27" s="99" t="s">
        <v>384</v>
      </c>
      <c r="C27" s="100" t="s">
        <v>106</v>
      </c>
      <c r="D27" s="100">
        <v>6000</v>
      </c>
      <c r="E27" s="101"/>
      <c r="F27" s="102"/>
      <c r="G27" s="101"/>
      <c r="H27" s="101"/>
      <c r="I27" s="103"/>
    </row>
    <row r="28" spans="1:9" ht="31.5">
      <c r="A28" s="98" t="s">
        <v>385</v>
      </c>
      <c r="B28" s="99" t="s">
        <v>271</v>
      </c>
      <c r="C28" s="100" t="s">
        <v>106</v>
      </c>
      <c r="D28" s="100">
        <v>4000</v>
      </c>
      <c r="E28" s="101"/>
      <c r="F28" s="102"/>
      <c r="G28" s="101"/>
      <c r="H28" s="101"/>
      <c r="I28" s="103"/>
    </row>
    <row r="29" spans="1:9" ht="31.5">
      <c r="A29" s="98" t="s">
        <v>386</v>
      </c>
      <c r="B29" s="99" t="s">
        <v>268</v>
      </c>
      <c r="C29" s="100" t="s">
        <v>106</v>
      </c>
      <c r="D29" s="100">
        <v>3000</v>
      </c>
      <c r="E29" s="101"/>
      <c r="F29" s="102"/>
      <c r="G29" s="101"/>
      <c r="H29" s="101"/>
      <c r="I29" s="103"/>
    </row>
    <row r="30" spans="1:9" ht="31.5">
      <c r="A30" s="98" t="s">
        <v>387</v>
      </c>
      <c r="B30" s="99" t="s">
        <v>269</v>
      </c>
      <c r="C30" s="100" t="s">
        <v>106</v>
      </c>
      <c r="D30" s="100">
        <v>3000</v>
      </c>
      <c r="E30" s="101"/>
      <c r="F30" s="102"/>
      <c r="G30" s="101"/>
      <c r="H30" s="101"/>
      <c r="I30" s="103"/>
    </row>
    <row r="31" spans="1:9" ht="31.5">
      <c r="A31" s="98" t="s">
        <v>388</v>
      </c>
      <c r="B31" s="99" t="s">
        <v>270</v>
      </c>
      <c r="C31" s="100" t="s">
        <v>106</v>
      </c>
      <c r="D31" s="100">
        <v>4000</v>
      </c>
      <c r="E31" s="101"/>
      <c r="F31" s="102"/>
      <c r="G31" s="101"/>
      <c r="H31" s="101"/>
      <c r="I31" s="103"/>
    </row>
    <row r="32" spans="1:9" ht="47.25">
      <c r="A32" s="104" t="s">
        <v>389</v>
      </c>
      <c r="B32" s="99" t="s">
        <v>390</v>
      </c>
      <c r="C32" s="100" t="s">
        <v>106</v>
      </c>
      <c r="D32" s="100">
        <v>3000</v>
      </c>
      <c r="E32" s="101"/>
      <c r="F32" s="102"/>
      <c r="G32" s="101"/>
      <c r="H32" s="101"/>
      <c r="I32" s="103"/>
    </row>
    <row r="33" spans="1:9" ht="31.5">
      <c r="A33" s="104" t="s">
        <v>391</v>
      </c>
      <c r="B33" s="99" t="s">
        <v>267</v>
      </c>
      <c r="C33" s="100" t="s">
        <v>106</v>
      </c>
      <c r="D33" s="100">
        <v>2000</v>
      </c>
      <c r="E33" s="101"/>
      <c r="F33" s="102"/>
      <c r="G33" s="101"/>
      <c r="H33" s="101"/>
      <c r="I33" s="103"/>
    </row>
    <row r="34" spans="1:9" ht="32.25" thickBot="1">
      <c r="A34" s="104" t="s">
        <v>392</v>
      </c>
      <c r="B34" s="105" t="s">
        <v>647</v>
      </c>
      <c r="C34" s="100" t="s">
        <v>106</v>
      </c>
      <c r="D34" s="100">
        <v>250</v>
      </c>
      <c r="E34" s="106"/>
      <c r="F34" s="102"/>
      <c r="G34" s="101"/>
      <c r="H34" s="101"/>
      <c r="I34" s="103"/>
    </row>
    <row r="35" spans="1:9" ht="16.5" thickBot="1">
      <c r="A35" s="95"/>
      <c r="B35" s="5"/>
      <c r="C35" s="5"/>
      <c r="D35" s="5"/>
      <c r="E35" s="12" t="s">
        <v>114</v>
      </c>
      <c r="F35" s="12"/>
      <c r="G35" s="131"/>
      <c r="H35" s="107"/>
      <c r="I35" s="94"/>
    </row>
    <row r="36" spans="1:9" ht="18" customHeight="1">
      <c r="A36" s="108"/>
      <c r="I36" s="119"/>
    </row>
    <row r="37" spans="1:9" ht="29.25" customHeight="1">
      <c r="A37" s="108"/>
      <c r="B37" s="231" t="s">
        <v>393</v>
      </c>
      <c r="C37" s="231"/>
      <c r="D37" s="231"/>
      <c r="E37" s="231"/>
      <c r="F37" s="231"/>
      <c r="G37" s="231"/>
      <c r="I37" s="109"/>
    </row>
    <row r="38" spans="1:9">
      <c r="A38" s="108"/>
      <c r="I38" s="109"/>
    </row>
    <row r="39" spans="1:9" ht="15.75">
      <c r="A39" s="108"/>
      <c r="B39" s="5"/>
      <c r="C39" s="5"/>
      <c r="D39" s="5"/>
      <c r="E39" s="5"/>
      <c r="F39" s="5"/>
      <c r="G39" s="5"/>
      <c r="H39" s="5"/>
      <c r="I39" s="5"/>
    </row>
    <row r="40" spans="1:9" ht="20.25" customHeight="1">
      <c r="A40" s="108"/>
      <c r="B40" s="12" t="s">
        <v>624</v>
      </c>
      <c r="C40" s="5"/>
      <c r="D40" s="5"/>
      <c r="E40" s="5"/>
      <c r="F40" s="5"/>
      <c r="G40" s="5"/>
      <c r="H40" s="5"/>
      <c r="I40" s="5"/>
    </row>
    <row r="41" spans="1:9" ht="30.75" customHeight="1">
      <c r="A41" s="127" t="s">
        <v>119</v>
      </c>
      <c r="B41" s="86" t="s">
        <v>99</v>
      </c>
      <c r="C41" s="85" t="s">
        <v>627</v>
      </c>
      <c r="D41" s="85" t="s">
        <v>626</v>
      </c>
      <c r="E41" s="85" t="s">
        <v>628</v>
      </c>
      <c r="F41" s="86" t="s">
        <v>625</v>
      </c>
      <c r="G41" s="84" t="s">
        <v>104</v>
      </c>
      <c r="H41" s="84" t="s">
        <v>105</v>
      </c>
      <c r="I41" s="84" t="s">
        <v>33</v>
      </c>
    </row>
    <row r="42" spans="1:9" ht="27" customHeight="1">
      <c r="A42" s="126" t="s">
        <v>2</v>
      </c>
      <c r="B42" s="6" t="s">
        <v>648</v>
      </c>
      <c r="C42" s="6">
        <v>5</v>
      </c>
      <c r="D42" s="6">
        <v>12</v>
      </c>
      <c r="E42" s="7"/>
      <c r="F42" s="142"/>
      <c r="G42" s="7"/>
      <c r="H42" s="7"/>
      <c r="I42" s="6"/>
    </row>
    <row r="43" spans="1:9" ht="15.75">
      <c r="A43" s="126"/>
      <c r="B43" s="6" t="s">
        <v>114</v>
      </c>
      <c r="C43" s="6"/>
      <c r="D43" s="6"/>
      <c r="E43" s="6"/>
      <c r="F43" s="6"/>
      <c r="G43" s="8"/>
      <c r="H43" s="8"/>
      <c r="I43" s="6"/>
    </row>
    <row r="44" spans="1:9" ht="15.75">
      <c r="A44" s="108"/>
      <c r="B44" s="5"/>
      <c r="C44" s="5"/>
      <c r="D44" s="5"/>
      <c r="E44" s="5"/>
      <c r="F44" s="5"/>
      <c r="G44" s="79"/>
      <c r="H44" s="5"/>
      <c r="I44" s="5"/>
    </row>
    <row r="45" spans="1:9" ht="15.75">
      <c r="B45" s="5"/>
      <c r="C45" s="5"/>
      <c r="D45" s="5"/>
      <c r="E45" s="5"/>
      <c r="F45" s="5"/>
      <c r="G45" s="5"/>
      <c r="H45" s="5"/>
      <c r="I45" s="5"/>
    </row>
    <row r="46" spans="1:9" ht="15.75">
      <c r="B46" s="5"/>
      <c r="C46" s="5"/>
      <c r="D46" s="5"/>
      <c r="E46" s="5"/>
      <c r="F46" s="5"/>
      <c r="G46" s="5"/>
      <c r="H46" s="5"/>
      <c r="I46" s="5"/>
    </row>
  </sheetData>
  <mergeCells count="3">
    <mergeCell ref="B37:G37"/>
    <mergeCell ref="A2:E2"/>
    <mergeCell ref="A18:I18"/>
  </mergeCells>
  <pageMargins left="0.75" right="0.75" top="1" bottom="1" header="0.5" footer="0.5"/>
  <pageSetup paperSize="9" orientation="landscape" horizontalDpi="4294967294" verticalDpi="4294967294" r:id="rId1"/>
  <headerFooter alignWithMargins="0"/>
</worksheet>
</file>

<file path=xl/worksheets/sheet29.xml><?xml version="1.0" encoding="utf-8"?>
<worksheet xmlns="http://schemas.openxmlformats.org/spreadsheetml/2006/main" xmlns:r="http://schemas.openxmlformats.org/officeDocument/2006/relationships">
  <dimension ref="A2:K36"/>
  <sheetViews>
    <sheetView topLeftCell="A22" workbookViewId="0">
      <selection activeCell="N21" sqref="N21"/>
    </sheetView>
  </sheetViews>
  <sheetFormatPr defaultRowHeight="12.75"/>
  <cols>
    <col min="1" max="1" width="4.42578125" customWidth="1"/>
    <col min="2" max="2" width="50.140625" customWidth="1"/>
    <col min="3" max="3" width="5.85546875" customWidth="1"/>
    <col min="4" max="4" width="8" customWidth="1"/>
    <col min="5" max="5" width="10.7109375" customWidth="1"/>
    <col min="6" max="6" width="6.7109375" customWidth="1"/>
    <col min="7" max="7" width="13.7109375" customWidth="1"/>
    <col min="8" max="8" width="14.42578125" customWidth="1"/>
    <col min="9" max="9" width="12.42578125" customWidth="1"/>
  </cols>
  <sheetData>
    <row r="2" spans="1:11" ht="15.75">
      <c r="A2" s="5"/>
      <c r="B2" s="12" t="s">
        <v>685</v>
      </c>
      <c r="C2" s="12"/>
      <c r="D2" s="12"/>
      <c r="E2" s="5"/>
      <c r="F2" s="5"/>
      <c r="G2" s="5"/>
      <c r="H2" s="5"/>
      <c r="I2" s="5"/>
    </row>
    <row r="3" spans="1:11" ht="45.75" customHeight="1">
      <c r="A3" s="86" t="s">
        <v>98</v>
      </c>
      <c r="B3" s="86" t="s">
        <v>99</v>
      </c>
      <c r="C3" s="86" t="s">
        <v>100</v>
      </c>
      <c r="D3" s="84" t="s">
        <v>101</v>
      </c>
      <c r="E3" s="84" t="s">
        <v>102</v>
      </c>
      <c r="F3" s="84" t="s">
        <v>0</v>
      </c>
      <c r="G3" s="84" t="s">
        <v>104</v>
      </c>
      <c r="H3" s="84" t="s">
        <v>105</v>
      </c>
      <c r="I3" s="85" t="s">
        <v>1</v>
      </c>
      <c r="J3" s="80"/>
      <c r="K3" s="80"/>
    </row>
    <row r="4" spans="1:11" ht="74.25" customHeight="1">
      <c r="A4" s="6">
        <v>1</v>
      </c>
      <c r="B4" s="17" t="s">
        <v>243</v>
      </c>
      <c r="C4" s="6"/>
      <c r="D4" s="6"/>
      <c r="E4" s="6"/>
      <c r="F4" s="142"/>
      <c r="G4" s="7"/>
      <c r="H4" s="7"/>
      <c r="I4" s="6"/>
    </row>
    <row r="5" spans="1:11" ht="15.75">
      <c r="A5" s="6" t="s">
        <v>244</v>
      </c>
      <c r="B5" s="6" t="s">
        <v>245</v>
      </c>
      <c r="C5" s="6" t="s">
        <v>106</v>
      </c>
      <c r="D5" s="6">
        <v>15000</v>
      </c>
      <c r="E5" s="7"/>
      <c r="F5" s="142"/>
      <c r="G5" s="7"/>
      <c r="H5" s="7"/>
      <c r="I5" s="6"/>
    </row>
    <row r="6" spans="1:11" ht="23.25" customHeight="1">
      <c r="A6" s="6" t="s">
        <v>246</v>
      </c>
      <c r="B6" s="6" t="s">
        <v>247</v>
      </c>
      <c r="C6" s="6" t="s">
        <v>106</v>
      </c>
      <c r="D6" s="6">
        <v>15000</v>
      </c>
      <c r="E6" s="7"/>
      <c r="F6" s="142"/>
      <c r="G6" s="7"/>
      <c r="H6" s="7"/>
      <c r="I6" s="6"/>
    </row>
    <row r="7" spans="1:11" ht="48" customHeight="1">
      <c r="A7" s="6" t="s">
        <v>248</v>
      </c>
      <c r="B7" s="31" t="s">
        <v>249</v>
      </c>
      <c r="C7" s="6" t="s">
        <v>106</v>
      </c>
      <c r="D7" s="6">
        <v>15000</v>
      </c>
      <c r="E7" s="7"/>
      <c r="F7" s="142"/>
      <c r="G7" s="7"/>
      <c r="H7" s="7"/>
      <c r="I7" s="6"/>
    </row>
    <row r="8" spans="1:11" ht="15.75">
      <c r="A8" s="6" t="s">
        <v>250</v>
      </c>
      <c r="B8" s="6" t="s">
        <v>251</v>
      </c>
      <c r="C8" s="6" t="s">
        <v>106</v>
      </c>
      <c r="D8" s="6">
        <v>1000</v>
      </c>
      <c r="E8" s="7"/>
      <c r="F8" s="142"/>
      <c r="G8" s="7"/>
      <c r="H8" s="7"/>
      <c r="I8" s="6"/>
    </row>
    <row r="9" spans="1:11" ht="15.75">
      <c r="A9" s="6" t="s">
        <v>252</v>
      </c>
      <c r="B9" s="6" t="s">
        <v>253</v>
      </c>
      <c r="C9" s="6" t="s">
        <v>106</v>
      </c>
      <c r="D9" s="6">
        <v>1000</v>
      </c>
      <c r="E9" s="7"/>
      <c r="F9" s="142"/>
      <c r="G9" s="7"/>
      <c r="H9" s="7"/>
      <c r="I9" s="6"/>
    </row>
    <row r="10" spans="1:11" ht="81.75" customHeight="1">
      <c r="A10" s="6">
        <v>2</v>
      </c>
      <c r="B10" s="17" t="s">
        <v>254</v>
      </c>
      <c r="C10" s="6"/>
      <c r="D10" s="6"/>
      <c r="E10" s="7"/>
      <c r="F10" s="142"/>
      <c r="G10" s="7"/>
      <c r="H10" s="7"/>
      <c r="I10" s="6"/>
    </row>
    <row r="11" spans="1:11" ht="15.75">
      <c r="A11" s="6" t="s">
        <v>244</v>
      </c>
      <c r="B11" s="6" t="s">
        <v>245</v>
      </c>
      <c r="C11" s="6" t="s">
        <v>3</v>
      </c>
      <c r="D11" s="6">
        <v>10000</v>
      </c>
      <c r="E11" s="7"/>
      <c r="F11" s="142"/>
      <c r="G11" s="7"/>
      <c r="H11" s="7"/>
      <c r="I11" s="6"/>
    </row>
    <row r="12" spans="1:11" ht="15.75">
      <c r="A12" s="6" t="s">
        <v>246</v>
      </c>
      <c r="B12" s="6" t="s">
        <v>255</v>
      </c>
      <c r="C12" s="6" t="s">
        <v>3</v>
      </c>
      <c r="D12" s="6">
        <v>15000</v>
      </c>
      <c r="E12" s="7"/>
      <c r="F12" s="142"/>
      <c r="G12" s="7"/>
      <c r="H12" s="7"/>
      <c r="I12" s="6"/>
    </row>
    <row r="13" spans="1:11" ht="15.75">
      <c r="A13" s="6" t="s">
        <v>248</v>
      </c>
      <c r="B13" s="6" t="s">
        <v>256</v>
      </c>
      <c r="C13" s="6" t="s">
        <v>3</v>
      </c>
      <c r="D13" s="6">
        <v>7500</v>
      </c>
      <c r="E13" s="7"/>
      <c r="F13" s="142"/>
      <c r="G13" s="7"/>
      <c r="H13" s="7"/>
      <c r="I13" s="6"/>
    </row>
    <row r="14" spans="1:11" ht="15.75">
      <c r="A14" s="6" t="s">
        <v>250</v>
      </c>
      <c r="B14" s="6" t="s">
        <v>257</v>
      </c>
      <c r="C14" s="6" t="s">
        <v>3</v>
      </c>
      <c r="D14" s="6">
        <v>7500</v>
      </c>
      <c r="E14" s="7"/>
      <c r="F14" s="142"/>
      <c r="G14" s="7"/>
      <c r="H14" s="7"/>
      <c r="I14" s="6"/>
    </row>
    <row r="15" spans="1:11" ht="15.75">
      <c r="A15" s="6" t="s">
        <v>252</v>
      </c>
      <c r="B15" s="6" t="s">
        <v>258</v>
      </c>
      <c r="C15" s="6" t="s">
        <v>3</v>
      </c>
      <c r="D15" s="6">
        <v>1000</v>
      </c>
      <c r="E15" s="7"/>
      <c r="F15" s="142"/>
      <c r="G15" s="7"/>
      <c r="H15" s="7"/>
      <c r="I15" s="6"/>
    </row>
    <row r="16" spans="1:11" ht="15.75">
      <c r="A16" s="6" t="s">
        <v>259</v>
      </c>
      <c r="B16" s="6" t="s">
        <v>260</v>
      </c>
      <c r="C16" s="6" t="s">
        <v>3</v>
      </c>
      <c r="D16" s="6">
        <v>1000</v>
      </c>
      <c r="E16" s="7"/>
      <c r="F16" s="142"/>
      <c r="G16" s="7"/>
      <c r="H16" s="7"/>
      <c r="I16" s="6"/>
    </row>
    <row r="17" spans="1:11" ht="15.75">
      <c r="A17" s="6" t="s">
        <v>261</v>
      </c>
      <c r="B17" s="6" t="s">
        <v>262</v>
      </c>
      <c r="C17" s="6" t="s">
        <v>3</v>
      </c>
      <c r="D17" s="6">
        <v>1000</v>
      </c>
      <c r="E17" s="7"/>
      <c r="F17" s="142"/>
      <c r="G17" s="7"/>
      <c r="H17" s="7"/>
      <c r="I17" s="6"/>
    </row>
    <row r="18" spans="1:11" ht="207.75" customHeight="1">
      <c r="A18" s="6">
        <v>3</v>
      </c>
      <c r="B18" s="181" t="s">
        <v>739</v>
      </c>
      <c r="C18" s="6" t="s">
        <v>3</v>
      </c>
      <c r="D18" s="6">
        <v>2000</v>
      </c>
      <c r="E18" s="7"/>
      <c r="F18" s="142"/>
      <c r="G18" s="7"/>
      <c r="H18" s="7"/>
      <c r="I18" s="6"/>
    </row>
    <row r="19" spans="1:11" ht="20.25" customHeight="1">
      <c r="A19" s="6">
        <v>4</v>
      </c>
      <c r="B19" s="6" t="s">
        <v>263</v>
      </c>
      <c r="C19" s="6" t="s">
        <v>106</v>
      </c>
      <c r="D19" s="6">
        <v>95000</v>
      </c>
      <c r="E19" s="7"/>
      <c r="F19" s="142"/>
      <c r="G19" s="7"/>
      <c r="H19" s="7"/>
      <c r="I19" s="6"/>
    </row>
    <row r="20" spans="1:11" ht="53.25" customHeight="1">
      <c r="A20" s="6">
        <v>5</v>
      </c>
      <c r="B20" s="17" t="s">
        <v>286</v>
      </c>
      <c r="C20" s="6" t="s">
        <v>106</v>
      </c>
      <c r="D20" s="6">
        <v>8000</v>
      </c>
      <c r="E20" s="7"/>
      <c r="F20" s="142"/>
      <c r="G20" s="7"/>
      <c r="H20" s="7"/>
      <c r="I20" s="6"/>
    </row>
    <row r="21" spans="1:11" ht="79.5" customHeight="1">
      <c r="A21" s="6">
        <v>6</v>
      </c>
      <c r="B21" s="17" t="s">
        <v>709</v>
      </c>
      <c r="C21" s="6" t="s">
        <v>106</v>
      </c>
      <c r="D21" s="6">
        <v>5000</v>
      </c>
      <c r="E21" s="7"/>
      <c r="F21" s="142"/>
      <c r="G21" s="7"/>
      <c r="H21" s="7"/>
      <c r="I21" s="6"/>
    </row>
    <row r="22" spans="1:11" ht="18" customHeight="1">
      <c r="A22" s="6">
        <v>7</v>
      </c>
      <c r="B22" s="17" t="s">
        <v>741</v>
      </c>
      <c r="C22" s="6" t="s">
        <v>106</v>
      </c>
      <c r="D22" s="6">
        <v>1000</v>
      </c>
      <c r="E22" s="7"/>
      <c r="F22" s="142"/>
      <c r="G22" s="7"/>
      <c r="H22" s="7"/>
      <c r="I22" s="6"/>
    </row>
    <row r="23" spans="1:11" ht="15.75">
      <c r="A23" s="6"/>
      <c r="B23" s="6"/>
      <c r="C23" s="6"/>
      <c r="D23" s="6"/>
      <c r="E23" s="86" t="s">
        <v>114</v>
      </c>
      <c r="F23" s="86"/>
      <c r="G23" s="8">
        <f>SUM(G5:G22)</f>
        <v>0</v>
      </c>
      <c r="H23" s="8">
        <f>SUM(H5:H22)</f>
        <v>0</v>
      </c>
      <c r="I23" s="6"/>
    </row>
    <row r="24" spans="1:11" ht="74.25" customHeight="1">
      <c r="B24" s="237" t="s">
        <v>740</v>
      </c>
      <c r="C24" s="237"/>
      <c r="D24" s="237"/>
      <c r="E24" s="237"/>
      <c r="F24" s="237"/>
      <c r="G24" s="237"/>
      <c r="H24" s="237"/>
    </row>
    <row r="25" spans="1:11" ht="51.75" customHeight="1"/>
    <row r="26" spans="1:11" ht="35.25" customHeight="1">
      <c r="A26" s="296" t="s">
        <v>686</v>
      </c>
      <c r="B26" s="238"/>
      <c r="C26" s="238"/>
      <c r="D26" s="238"/>
      <c r="E26" s="238"/>
      <c r="F26" s="238"/>
      <c r="G26" s="5"/>
      <c r="H26" s="5"/>
      <c r="I26" s="5"/>
    </row>
    <row r="27" spans="1:11" ht="15.75">
      <c r="A27" s="5"/>
      <c r="B27" s="5"/>
      <c r="C27" s="5"/>
      <c r="D27" s="5"/>
      <c r="E27" s="5"/>
      <c r="F27" s="5"/>
      <c r="G27" s="5"/>
      <c r="H27" s="5"/>
      <c r="I27" s="5"/>
    </row>
    <row r="28" spans="1:11" ht="47.25">
      <c r="A28" s="86" t="s">
        <v>98</v>
      </c>
      <c r="B28" s="86" t="s">
        <v>99</v>
      </c>
      <c r="C28" s="86" t="s">
        <v>100</v>
      </c>
      <c r="D28" s="86" t="s">
        <v>101</v>
      </c>
      <c r="E28" s="84" t="s">
        <v>102</v>
      </c>
      <c r="F28" s="84" t="s">
        <v>0</v>
      </c>
      <c r="G28" s="84" t="s">
        <v>104</v>
      </c>
      <c r="H28" s="84" t="s">
        <v>105</v>
      </c>
      <c r="I28" s="85" t="s">
        <v>1</v>
      </c>
      <c r="J28" s="80"/>
      <c r="K28" s="80"/>
    </row>
    <row r="29" spans="1:11" ht="18" customHeight="1">
      <c r="A29" s="6">
        <v>1</v>
      </c>
      <c r="B29" s="6" t="s">
        <v>264</v>
      </c>
      <c r="C29" s="6" t="s">
        <v>106</v>
      </c>
      <c r="D29" s="6">
        <v>1600</v>
      </c>
      <c r="E29" s="7"/>
      <c r="F29" s="142"/>
      <c r="G29" s="7"/>
      <c r="H29" s="7"/>
      <c r="I29" s="6"/>
    </row>
    <row r="30" spans="1:11" ht="69" customHeight="1">
      <c r="A30" s="6">
        <v>2</v>
      </c>
      <c r="B30" s="17" t="s">
        <v>265</v>
      </c>
      <c r="C30" s="6" t="s">
        <v>106</v>
      </c>
      <c r="D30" s="6">
        <v>600</v>
      </c>
      <c r="E30" s="7"/>
      <c r="F30" s="142"/>
      <c r="G30" s="7"/>
      <c r="H30" s="7"/>
      <c r="I30" s="6"/>
    </row>
    <row r="31" spans="1:11" ht="24.75" customHeight="1">
      <c r="A31" s="6">
        <v>3</v>
      </c>
      <c r="B31" s="6" t="s">
        <v>266</v>
      </c>
      <c r="C31" s="6" t="s">
        <v>140</v>
      </c>
      <c r="D31" s="6">
        <v>12</v>
      </c>
      <c r="E31" s="7"/>
      <c r="F31" s="142"/>
      <c r="G31" s="7"/>
      <c r="H31" s="7"/>
      <c r="I31" s="6"/>
    </row>
    <row r="32" spans="1:11" ht="15.75">
      <c r="A32" s="5"/>
      <c r="B32" s="5"/>
      <c r="C32" s="5"/>
      <c r="D32" s="5"/>
      <c r="E32" s="86" t="s">
        <v>114</v>
      </c>
      <c r="F32" s="86"/>
      <c r="G32" s="8"/>
      <c r="H32" s="8"/>
      <c r="I32" s="5"/>
    </row>
    <row r="33" spans="1:9" ht="15.75">
      <c r="A33" s="5"/>
      <c r="B33" s="5"/>
      <c r="C33" s="5"/>
      <c r="D33" s="5"/>
      <c r="E33" s="5"/>
      <c r="F33" s="5"/>
      <c r="G33" s="79"/>
      <c r="H33" s="5"/>
      <c r="I33" s="5"/>
    </row>
    <row r="34" spans="1:9" ht="15.75">
      <c r="A34" s="5"/>
      <c r="B34" s="5"/>
      <c r="C34" s="5"/>
      <c r="D34" s="5"/>
      <c r="E34" s="5"/>
      <c r="F34" s="5"/>
      <c r="G34" s="5"/>
      <c r="H34" s="5"/>
      <c r="I34" s="5"/>
    </row>
    <row r="35" spans="1:9" ht="15.75">
      <c r="A35" s="5"/>
      <c r="B35" s="5"/>
      <c r="C35" s="5"/>
      <c r="D35" s="5"/>
      <c r="E35" s="5"/>
      <c r="F35" s="5"/>
      <c r="G35" s="5"/>
      <c r="H35" s="5"/>
      <c r="I35" s="5"/>
    </row>
    <row r="36" spans="1:9" ht="15.75">
      <c r="A36" s="5"/>
      <c r="B36" s="5"/>
      <c r="C36" s="5"/>
      <c r="D36" s="5"/>
      <c r="E36" s="5"/>
      <c r="F36" s="5"/>
      <c r="G36" s="5"/>
      <c r="H36" s="5"/>
      <c r="I36" s="5"/>
    </row>
  </sheetData>
  <mergeCells count="2">
    <mergeCell ref="B24:H24"/>
    <mergeCell ref="A26:F26"/>
  </mergeCells>
  <pageMargins left="0.75" right="0.75" top="1" bottom="1" header="0.5" footer="0.5"/>
  <pageSetup paperSize="9" orientation="landscape" horizontalDpi="4294967294" verticalDpi="4294967294" r:id="rId1"/>
  <headerFooter alignWithMargins="0"/>
</worksheet>
</file>

<file path=xl/worksheets/sheet3.xml><?xml version="1.0" encoding="utf-8"?>
<worksheet xmlns="http://schemas.openxmlformats.org/spreadsheetml/2006/main" xmlns:r="http://schemas.openxmlformats.org/officeDocument/2006/relationships">
  <dimension ref="A1:I14"/>
  <sheetViews>
    <sheetView workbookViewId="0">
      <selection activeCell="B9" sqref="B8:F9"/>
    </sheetView>
  </sheetViews>
  <sheetFormatPr defaultRowHeight="15.75"/>
  <cols>
    <col min="1" max="1" width="4.42578125" style="5" customWidth="1"/>
    <col min="2" max="2" width="46.28515625" style="5" customWidth="1"/>
    <col min="3" max="3" width="6.140625" style="5" customWidth="1"/>
    <col min="4" max="4" width="10.42578125" style="5" customWidth="1"/>
    <col min="5" max="5" width="13.5703125" style="5" customWidth="1"/>
    <col min="6" max="6" width="6.7109375" style="5" customWidth="1"/>
    <col min="7" max="7" width="16.5703125" style="5" customWidth="1"/>
    <col min="8" max="8" width="14.85546875" style="5" customWidth="1"/>
    <col min="9" max="9" width="13.7109375" style="5" customWidth="1"/>
    <col min="10" max="16384" width="9.140625" style="5"/>
  </cols>
  <sheetData>
    <row r="1" spans="1:9">
      <c r="B1" s="241" t="s">
        <v>576</v>
      </c>
      <c r="C1" s="251"/>
      <c r="D1" s="251"/>
      <c r="E1" s="251"/>
    </row>
    <row r="2" spans="1:9" ht="12" customHeight="1">
      <c r="A2" s="13"/>
      <c r="B2" s="135"/>
      <c r="C2" s="13"/>
      <c r="D2" s="13"/>
      <c r="F2" s="13"/>
    </row>
    <row r="3" spans="1:9" hidden="1">
      <c r="A3" s="13"/>
      <c r="B3" s="13"/>
      <c r="C3" s="13"/>
      <c r="D3" s="13"/>
      <c r="F3" s="13"/>
    </row>
    <row r="4" spans="1:9" s="133" customFormat="1" ht="47.25">
      <c r="A4" s="14" t="s">
        <v>98</v>
      </c>
      <c r="B4" s="14" t="s">
        <v>99</v>
      </c>
      <c r="C4" s="14" t="s">
        <v>100</v>
      </c>
      <c r="D4" s="14" t="s">
        <v>101</v>
      </c>
      <c r="E4" s="14" t="s">
        <v>102</v>
      </c>
      <c r="F4" s="14" t="s">
        <v>103</v>
      </c>
      <c r="G4" s="14" t="s">
        <v>104</v>
      </c>
      <c r="H4" s="14" t="s">
        <v>105</v>
      </c>
      <c r="I4" s="14" t="s">
        <v>188</v>
      </c>
    </row>
    <row r="5" spans="1:9" ht="99.75" customHeight="1">
      <c r="A5" s="15" t="s">
        <v>109</v>
      </c>
      <c r="B5" s="17" t="s">
        <v>693</v>
      </c>
      <c r="C5" s="15" t="s">
        <v>106</v>
      </c>
      <c r="D5" s="15">
        <v>180</v>
      </c>
      <c r="E5" s="7"/>
      <c r="F5" s="27"/>
      <c r="G5" s="7"/>
      <c r="H5" s="7"/>
      <c r="I5" s="6"/>
    </row>
    <row r="6" spans="1:9" ht="92.25" customHeight="1">
      <c r="A6" s="15" t="s">
        <v>110</v>
      </c>
      <c r="B6" s="17" t="s">
        <v>694</v>
      </c>
      <c r="C6" s="15" t="s">
        <v>106</v>
      </c>
      <c r="D6" s="15">
        <v>120</v>
      </c>
      <c r="E6" s="7"/>
      <c r="F6" s="27"/>
      <c r="G6" s="7"/>
      <c r="H6" s="7"/>
      <c r="I6" s="6"/>
    </row>
    <row r="7" spans="1:9" ht="84.75" customHeight="1">
      <c r="A7" s="15">
        <v>3</v>
      </c>
      <c r="B7" s="17" t="s">
        <v>695</v>
      </c>
      <c r="C7" s="15" t="s">
        <v>106</v>
      </c>
      <c r="D7" s="15">
        <v>60</v>
      </c>
      <c r="E7" s="7"/>
      <c r="F7" s="27"/>
      <c r="G7" s="7"/>
      <c r="H7" s="7"/>
      <c r="I7" s="6"/>
    </row>
    <row r="8" spans="1:9">
      <c r="A8" s="15"/>
      <c r="B8" s="254" t="s">
        <v>189</v>
      </c>
      <c r="C8" s="255"/>
      <c r="D8" s="255"/>
      <c r="E8" s="255"/>
      <c r="F8" s="256"/>
      <c r="G8" s="8"/>
      <c r="H8" s="8"/>
      <c r="I8" s="6"/>
    </row>
    <row r="9" spans="1:9">
      <c r="G9" s="247"/>
      <c r="H9" s="252"/>
    </row>
    <row r="10" spans="1:9">
      <c r="G10" s="253"/>
      <c r="H10" s="253"/>
    </row>
    <row r="14" spans="1:9">
      <c r="B14" s="5" t="s">
        <v>394</v>
      </c>
    </row>
  </sheetData>
  <mergeCells count="4">
    <mergeCell ref="B1:E1"/>
    <mergeCell ref="G9:H9"/>
    <mergeCell ref="G10:H10"/>
    <mergeCell ref="B8:F8"/>
  </mergeCells>
  <pageMargins left="0.75" right="0.75" top="1" bottom="1" header="0.5" footer="0.5"/>
  <pageSetup paperSize="9" orientation="landscape" verticalDpi="4294967294" r:id="rId1"/>
  <headerFooter alignWithMargins="0"/>
</worksheet>
</file>

<file path=xl/worksheets/sheet30.xml><?xml version="1.0" encoding="utf-8"?>
<worksheet xmlns="http://schemas.openxmlformats.org/spreadsheetml/2006/main" xmlns:r="http://schemas.openxmlformats.org/officeDocument/2006/relationships">
  <dimension ref="A1:I13"/>
  <sheetViews>
    <sheetView tabSelected="1" topLeftCell="A6" workbookViewId="0">
      <selection activeCell="I15" sqref="I15"/>
    </sheetView>
  </sheetViews>
  <sheetFormatPr defaultRowHeight="15.75"/>
  <cols>
    <col min="1" max="1" width="5.42578125" style="5" customWidth="1"/>
    <col min="2" max="2" width="45.7109375" style="5" customWidth="1"/>
    <col min="3" max="3" width="7.28515625" style="5" customWidth="1"/>
    <col min="4" max="4" width="7.42578125" style="5" customWidth="1"/>
    <col min="5" max="5" width="12" style="5" customWidth="1"/>
    <col min="6" max="6" width="6.140625" style="5" customWidth="1"/>
    <col min="7" max="7" width="15.140625" style="5" customWidth="1"/>
    <col min="8" max="8" width="15.28515625" style="5" customWidth="1"/>
    <col min="9" max="9" width="13" style="5" customWidth="1"/>
    <col min="10" max="16384" width="9.140625" style="5"/>
  </cols>
  <sheetData>
    <row r="1" spans="1:9" ht="270" hidden="1" customHeight="1"/>
    <row r="2" spans="1:9" hidden="1"/>
    <row r="3" spans="1:9" ht="9" hidden="1" customHeight="1"/>
    <row r="4" spans="1:9" hidden="1"/>
    <row r="5" spans="1:9" ht="1.5" hidden="1" customHeight="1"/>
    <row r="6" spans="1:9">
      <c r="A6" s="303" t="s">
        <v>703</v>
      </c>
      <c r="B6" s="303"/>
      <c r="C6" s="303"/>
      <c r="D6" s="303"/>
      <c r="E6" s="303"/>
      <c r="F6" s="303"/>
      <c r="G6" s="183"/>
      <c r="H6" s="183"/>
      <c r="I6" s="183"/>
    </row>
    <row r="7" spans="1:9" ht="35.25" customHeight="1">
      <c r="A7" s="184" t="s">
        <v>98</v>
      </c>
      <c r="B7" s="184" t="s">
        <v>99</v>
      </c>
      <c r="C7" s="184" t="s">
        <v>100</v>
      </c>
      <c r="D7" s="184" t="s">
        <v>101</v>
      </c>
      <c r="E7" s="185" t="s">
        <v>102</v>
      </c>
      <c r="F7" s="185" t="s">
        <v>103</v>
      </c>
      <c r="G7" s="185" t="s">
        <v>104</v>
      </c>
      <c r="H7" s="185" t="s">
        <v>105</v>
      </c>
      <c r="I7" s="186" t="s">
        <v>33</v>
      </c>
    </row>
    <row r="8" spans="1:9" ht="133.5" customHeight="1">
      <c r="A8" s="204">
        <v>1</v>
      </c>
      <c r="B8" s="187" t="s">
        <v>705</v>
      </c>
      <c r="C8" s="204" t="s">
        <v>704</v>
      </c>
      <c r="D8" s="226">
        <v>300</v>
      </c>
      <c r="E8" s="206"/>
      <c r="F8" s="205"/>
      <c r="G8" s="206"/>
      <c r="H8" s="206"/>
      <c r="I8" s="188"/>
    </row>
    <row r="9" spans="1:9" ht="179.25" customHeight="1">
      <c r="A9" s="204">
        <v>2</v>
      </c>
      <c r="B9" s="187" t="s">
        <v>706</v>
      </c>
      <c r="C9" s="204" t="s">
        <v>704</v>
      </c>
      <c r="D9" s="226">
        <v>400</v>
      </c>
      <c r="E9" s="206"/>
      <c r="F9" s="205"/>
      <c r="G9" s="206"/>
      <c r="H9" s="206"/>
      <c r="I9" s="188"/>
    </row>
    <row r="10" spans="1:9" ht="34.5" customHeight="1">
      <c r="A10" s="204">
        <v>3</v>
      </c>
      <c r="B10" s="187" t="s">
        <v>707</v>
      </c>
      <c r="C10" s="204" t="s">
        <v>106</v>
      </c>
      <c r="D10" s="204">
        <v>100</v>
      </c>
      <c r="E10" s="206"/>
      <c r="F10" s="205"/>
      <c r="G10" s="206"/>
      <c r="H10" s="206"/>
      <c r="I10" s="188"/>
    </row>
    <row r="11" spans="1:9" ht="31.5" customHeight="1">
      <c r="A11" s="204">
        <v>4</v>
      </c>
      <c r="B11" s="187" t="s">
        <v>708</v>
      </c>
      <c r="C11" s="204" t="s">
        <v>106</v>
      </c>
      <c r="D11" s="204">
        <v>100</v>
      </c>
      <c r="E11" s="206"/>
      <c r="F11" s="205"/>
      <c r="G11" s="206"/>
      <c r="H11" s="206"/>
      <c r="I11" s="188"/>
    </row>
    <row r="12" spans="1:9">
      <c r="A12" s="183"/>
      <c r="B12" s="183"/>
      <c r="C12" s="183"/>
      <c r="D12" s="183"/>
      <c r="E12" s="182" t="s">
        <v>108</v>
      </c>
      <c r="F12" s="183"/>
      <c r="G12" s="207"/>
      <c r="H12" s="207"/>
      <c r="I12" s="183"/>
    </row>
    <row r="13" spans="1:9" ht="31.5" customHeight="1">
      <c r="A13" s="183"/>
      <c r="B13" s="304"/>
      <c r="C13" s="304"/>
      <c r="D13" s="304"/>
      <c r="E13" s="304"/>
      <c r="F13" s="304"/>
      <c r="G13" s="183"/>
      <c r="H13" s="183"/>
      <c r="I13" s="183"/>
    </row>
  </sheetData>
  <mergeCells count="2">
    <mergeCell ref="A6:F6"/>
    <mergeCell ref="B13:F13"/>
  </mergeCells>
  <pageMargins left="0.75" right="0.75" top="1" bottom="1" header="0.5" footer="0.5"/>
  <pageSetup paperSize="9" orientation="landscape" verticalDpi="4294967294" r:id="rId1"/>
  <headerFooter alignWithMargins="0"/>
</worksheet>
</file>

<file path=xl/worksheets/sheet31.xml><?xml version="1.0" encoding="utf-8"?>
<worksheet xmlns="http://schemas.openxmlformats.org/spreadsheetml/2006/main" xmlns:r="http://schemas.openxmlformats.org/officeDocument/2006/relationships">
  <dimension ref="A1:I118"/>
  <sheetViews>
    <sheetView topLeftCell="A32" workbookViewId="0">
      <selection activeCell="K24" sqref="K24"/>
    </sheetView>
  </sheetViews>
  <sheetFormatPr defaultRowHeight="12.75"/>
  <cols>
    <col min="1" max="1" width="6.42578125" customWidth="1"/>
    <col min="2" max="2" width="36.42578125" customWidth="1"/>
    <col min="3" max="3" width="8.42578125" customWidth="1"/>
    <col min="4" max="4" width="8.28515625" customWidth="1"/>
    <col min="5" max="5" width="12.28515625" customWidth="1"/>
    <col min="7" max="7" width="16.85546875" customWidth="1"/>
    <col min="8" max="8" width="14.42578125" customWidth="1"/>
    <col min="9" max="9" width="14.140625" customWidth="1"/>
  </cols>
  <sheetData>
    <row r="1" spans="1:9" ht="15.75">
      <c r="A1" s="5"/>
      <c r="B1" s="5"/>
      <c r="C1" s="5"/>
      <c r="D1" s="5"/>
      <c r="E1" s="5"/>
      <c r="F1" s="5"/>
      <c r="G1" s="5"/>
      <c r="H1" s="5"/>
      <c r="I1" s="5"/>
    </row>
    <row r="2" spans="1:9" ht="15.75">
      <c r="A2" s="13"/>
      <c r="B2" s="276" t="s">
        <v>609</v>
      </c>
      <c r="C2" s="276"/>
      <c r="D2" s="276"/>
      <c r="E2" s="276"/>
      <c r="F2" s="276"/>
      <c r="G2" s="276"/>
      <c r="H2" s="276"/>
      <c r="I2" s="5"/>
    </row>
    <row r="3" spans="1:9" ht="15.75">
      <c r="A3" s="13"/>
      <c r="B3" s="13"/>
      <c r="C3" s="13"/>
      <c r="D3" s="13"/>
      <c r="E3" s="5"/>
      <c r="F3" s="13"/>
      <c r="G3" s="5"/>
      <c r="H3" s="5"/>
      <c r="I3" s="5"/>
    </row>
    <row r="4" spans="1:9" ht="39.75" customHeight="1">
      <c r="A4" s="26" t="s">
        <v>98</v>
      </c>
      <c r="B4" s="26" t="s">
        <v>115</v>
      </c>
      <c r="C4" s="26" t="s">
        <v>100</v>
      </c>
      <c r="D4" s="26" t="s">
        <v>101</v>
      </c>
      <c r="E4" s="26" t="s">
        <v>102</v>
      </c>
      <c r="F4" s="14" t="s">
        <v>103</v>
      </c>
      <c r="G4" s="14" t="s">
        <v>104</v>
      </c>
      <c r="H4" s="14" t="s">
        <v>105</v>
      </c>
      <c r="I4" s="14" t="s">
        <v>188</v>
      </c>
    </row>
    <row r="5" spans="1:9" ht="30.75" customHeight="1">
      <c r="A5" s="15">
        <v>1</v>
      </c>
      <c r="B5" s="16" t="s">
        <v>287</v>
      </c>
      <c r="C5" s="15" t="s">
        <v>106</v>
      </c>
      <c r="D5" s="15">
        <v>40</v>
      </c>
      <c r="E5" s="7"/>
      <c r="F5" s="27"/>
      <c r="G5" s="190"/>
      <c r="H5" s="7"/>
      <c r="I5" s="14"/>
    </row>
    <row r="6" spans="1:9" ht="33.75" customHeight="1">
      <c r="A6" s="15">
        <v>2</v>
      </c>
      <c r="B6" s="16" t="s">
        <v>288</v>
      </c>
      <c r="C6" s="15" t="s">
        <v>106</v>
      </c>
      <c r="D6" s="15">
        <v>10</v>
      </c>
      <c r="E6" s="7"/>
      <c r="F6" s="27"/>
      <c r="G6" s="190"/>
      <c r="H6" s="7"/>
      <c r="I6" s="14"/>
    </row>
    <row r="7" spans="1:9" ht="47.25" customHeight="1">
      <c r="A7" s="15">
        <v>3</v>
      </c>
      <c r="B7" s="16" t="s">
        <v>289</v>
      </c>
      <c r="C7" s="15" t="s">
        <v>106</v>
      </c>
      <c r="D7" s="15">
        <v>10</v>
      </c>
      <c r="E7" s="7"/>
      <c r="F7" s="27"/>
      <c r="G7" s="190"/>
      <c r="H7" s="7"/>
      <c r="I7" s="14"/>
    </row>
    <row r="8" spans="1:9" ht="36.75" customHeight="1">
      <c r="A8" s="15">
        <v>4</v>
      </c>
      <c r="B8" s="16" t="s">
        <v>290</v>
      </c>
      <c r="C8" s="15" t="s">
        <v>106</v>
      </c>
      <c r="D8" s="15">
        <v>30</v>
      </c>
      <c r="E8" s="7"/>
      <c r="F8" s="27"/>
      <c r="G8" s="190"/>
      <c r="H8" s="7"/>
      <c r="I8" s="14"/>
    </row>
    <row r="9" spans="1:9" ht="20.25" customHeight="1">
      <c r="A9" s="15">
        <v>5</v>
      </c>
      <c r="B9" s="16" t="s">
        <v>291</v>
      </c>
      <c r="C9" s="15" t="s">
        <v>106</v>
      </c>
      <c r="D9" s="15">
        <v>500</v>
      </c>
      <c r="E9" s="7"/>
      <c r="F9" s="27"/>
      <c r="G9" s="190"/>
      <c r="H9" s="7"/>
      <c r="I9" s="14"/>
    </row>
    <row r="10" spans="1:9" ht="15.75">
      <c r="A10" s="174"/>
      <c r="B10" s="174"/>
      <c r="C10" s="174"/>
      <c r="D10" s="174"/>
      <c r="E10" s="305" t="s">
        <v>108</v>
      </c>
      <c r="F10" s="306"/>
      <c r="G10" s="191"/>
      <c r="H10" s="22"/>
      <c r="I10" s="5"/>
    </row>
    <row r="11" spans="1:9" ht="15.75">
      <c r="A11" s="13"/>
      <c r="B11" s="173"/>
      <c r="C11" s="13"/>
      <c r="D11" s="13"/>
      <c r="E11" s="5"/>
      <c r="F11" s="13"/>
      <c r="G11" s="247"/>
      <c r="H11" s="252"/>
      <c r="I11" s="5"/>
    </row>
    <row r="12" spans="1:9" ht="12" customHeight="1">
      <c r="A12" s="13"/>
      <c r="B12" s="175"/>
      <c r="C12" s="13"/>
      <c r="D12" s="13"/>
      <c r="E12" s="5"/>
      <c r="F12" s="13"/>
      <c r="G12" s="5"/>
      <c r="H12" s="5"/>
      <c r="I12" s="5"/>
    </row>
    <row r="13" spans="1:9" ht="15.75" hidden="1">
      <c r="A13" s="13"/>
      <c r="B13" s="231"/>
      <c r="C13" s="231"/>
      <c r="D13" s="231"/>
      <c r="E13" s="5"/>
      <c r="F13" s="13"/>
      <c r="G13" s="5"/>
      <c r="H13" s="5"/>
      <c r="I13" s="5"/>
    </row>
    <row r="14" spans="1:9" ht="15.75" hidden="1">
      <c r="A14" s="13"/>
      <c r="B14" s="13"/>
      <c r="C14" s="13"/>
      <c r="D14" s="13"/>
      <c r="E14" s="5"/>
      <c r="F14" s="13"/>
      <c r="G14" s="5"/>
      <c r="H14" s="5"/>
      <c r="I14" s="5"/>
    </row>
    <row r="15" spans="1:9" ht="3" hidden="1" customHeight="1">
      <c r="A15" s="13"/>
      <c r="B15" s="276"/>
      <c r="C15" s="276"/>
      <c r="D15" s="276"/>
      <c r="E15" s="276"/>
      <c r="F15" s="276"/>
      <c r="G15" s="5"/>
      <c r="H15" s="5"/>
      <c r="I15" s="5"/>
    </row>
    <row r="16" spans="1:9" ht="15.75" hidden="1">
      <c r="A16" s="13"/>
      <c r="B16" s="13"/>
      <c r="C16" s="13"/>
      <c r="D16" s="13"/>
      <c r="E16" s="5"/>
      <c r="F16" s="13"/>
      <c r="G16" s="10"/>
      <c r="H16" s="10"/>
      <c r="I16" s="5"/>
    </row>
    <row r="17" spans="1:9" ht="15.75" hidden="1">
      <c r="A17" s="13"/>
      <c r="B17" s="13"/>
      <c r="C17" s="13"/>
      <c r="D17" s="13"/>
      <c r="E17" s="5"/>
      <c r="F17" s="13"/>
      <c r="G17" s="307"/>
      <c r="H17" s="266"/>
      <c r="I17" s="5"/>
    </row>
    <row r="18" spans="1:9" ht="15.75" hidden="1">
      <c r="A18" s="13"/>
      <c r="B18" s="276"/>
      <c r="C18" s="276"/>
      <c r="D18" s="276"/>
      <c r="E18" s="276"/>
      <c r="F18" s="276"/>
      <c r="G18" s="5"/>
      <c r="H18" s="5"/>
      <c r="I18" s="5"/>
    </row>
    <row r="19" spans="1:9" ht="15.75">
      <c r="A19" s="13"/>
      <c r="B19" s="175" t="s">
        <v>292</v>
      </c>
      <c r="C19" s="175"/>
      <c r="D19" s="175"/>
      <c r="E19" s="175"/>
      <c r="F19" s="175"/>
      <c r="G19" s="5"/>
      <c r="H19" s="5"/>
      <c r="I19" s="5"/>
    </row>
    <row r="20" spans="1:9" ht="66.75" customHeight="1">
      <c r="A20" s="13"/>
      <c r="B20" s="231" t="s">
        <v>293</v>
      </c>
      <c r="C20" s="231"/>
      <c r="D20" s="231"/>
      <c r="E20" s="231"/>
      <c r="F20" s="231"/>
      <c r="G20" s="231"/>
      <c r="H20" s="231"/>
      <c r="I20" s="238"/>
    </row>
    <row r="21" spans="1:9" ht="30" customHeight="1">
      <c r="A21" s="13"/>
      <c r="B21" s="175" t="s">
        <v>294</v>
      </c>
      <c r="C21" s="13"/>
      <c r="D21" s="13"/>
      <c r="E21" s="5"/>
      <c r="F21" s="13"/>
      <c r="G21" s="5"/>
      <c r="H21" s="5"/>
      <c r="I21" s="5"/>
    </row>
    <row r="22" spans="1:9" ht="67.5" customHeight="1">
      <c r="A22" s="13"/>
      <c r="B22" s="231" t="s">
        <v>295</v>
      </c>
      <c r="C22" s="231"/>
      <c r="D22" s="231"/>
      <c r="E22" s="231"/>
      <c r="F22" s="231"/>
      <c r="G22" s="231"/>
      <c r="H22" s="231"/>
      <c r="I22" s="238"/>
    </row>
    <row r="23" spans="1:9" ht="15.75">
      <c r="A23" s="13"/>
      <c r="B23" s="175" t="s">
        <v>296</v>
      </c>
      <c r="C23" s="13"/>
      <c r="D23" s="13"/>
      <c r="E23" s="5"/>
      <c r="F23" s="13"/>
      <c r="G23" s="5"/>
      <c r="H23" s="5"/>
      <c r="I23" s="5"/>
    </row>
    <row r="24" spans="1:9" ht="86.25" customHeight="1">
      <c r="A24" s="13"/>
      <c r="B24" s="231" t="s">
        <v>297</v>
      </c>
      <c r="C24" s="231"/>
      <c r="D24" s="231"/>
      <c r="E24" s="231"/>
      <c r="F24" s="231"/>
      <c r="G24" s="231"/>
      <c r="H24" s="231"/>
      <c r="I24" s="5"/>
    </row>
    <row r="25" spans="1:9" ht="9.75" customHeight="1">
      <c r="A25" s="13"/>
      <c r="B25" s="231"/>
      <c r="C25" s="231"/>
      <c r="D25" s="231"/>
      <c r="E25" s="231"/>
      <c r="F25" s="231"/>
      <c r="G25" s="231"/>
      <c r="H25" s="231"/>
      <c r="I25" s="5"/>
    </row>
    <row r="26" spans="1:9" ht="15.75">
      <c r="A26" s="13"/>
      <c r="B26" s="192" t="s">
        <v>298</v>
      </c>
      <c r="C26" s="173"/>
      <c r="D26" s="173"/>
      <c r="E26" s="173"/>
      <c r="F26" s="173"/>
      <c r="G26" s="173"/>
      <c r="H26" s="173"/>
      <c r="I26" s="5"/>
    </row>
    <row r="27" spans="1:9" ht="33.75" customHeight="1">
      <c r="A27" s="13"/>
      <c r="B27" s="231" t="s">
        <v>299</v>
      </c>
      <c r="C27" s="231"/>
      <c r="D27" s="231"/>
      <c r="E27" s="231"/>
      <c r="F27" s="231"/>
      <c r="G27" s="231"/>
      <c r="H27" s="231"/>
      <c r="I27" s="5"/>
    </row>
    <row r="28" spans="1:9" ht="173.25" customHeight="1">
      <c r="A28" s="13"/>
      <c r="B28" s="231" t="s">
        <v>300</v>
      </c>
      <c r="C28" s="231"/>
      <c r="D28" s="231"/>
      <c r="E28" s="231"/>
      <c r="F28" s="231"/>
      <c r="G28" s="231"/>
      <c r="H28" s="231"/>
      <c r="I28" s="5"/>
    </row>
    <row r="29" spans="1:9" ht="15.75" hidden="1">
      <c r="A29" s="13"/>
      <c r="B29" s="189"/>
      <c r="C29" s="173"/>
      <c r="D29" s="173"/>
      <c r="E29" s="173"/>
      <c r="F29" s="173"/>
      <c r="G29" s="173"/>
      <c r="H29" s="173"/>
      <c r="I29" s="5"/>
    </row>
    <row r="30" spans="1:9" ht="15.75" hidden="1">
      <c r="A30" s="13"/>
      <c r="B30" s="189"/>
      <c r="C30" s="173"/>
      <c r="D30" s="173"/>
      <c r="E30" s="173"/>
      <c r="F30" s="173"/>
      <c r="G30" s="173"/>
      <c r="H30" s="173"/>
      <c r="I30" s="5"/>
    </row>
    <row r="31" spans="1:9" ht="15.75" hidden="1">
      <c r="A31" s="13"/>
      <c r="B31" s="173"/>
      <c r="C31" s="173"/>
      <c r="D31" s="173"/>
      <c r="E31" s="173"/>
      <c r="F31" s="173"/>
      <c r="G31" s="173"/>
      <c r="H31" s="173"/>
      <c r="I31" s="5"/>
    </row>
    <row r="32" spans="1:9" ht="15.75">
      <c r="A32" s="13"/>
      <c r="B32" s="175" t="s">
        <v>301</v>
      </c>
      <c r="C32" s="13"/>
      <c r="D32" s="13"/>
      <c r="E32" s="5"/>
      <c r="F32" s="13"/>
      <c r="G32" s="5"/>
      <c r="H32" s="5"/>
      <c r="I32" s="5"/>
    </row>
    <row r="33" spans="1:9" ht="55.5" customHeight="1">
      <c r="A33" s="13"/>
      <c r="B33" s="231" t="s">
        <v>302</v>
      </c>
      <c r="C33" s="231"/>
      <c r="D33" s="231"/>
      <c r="E33" s="231"/>
      <c r="F33" s="231"/>
      <c r="G33" s="231"/>
      <c r="H33" s="231"/>
      <c r="I33" s="5"/>
    </row>
    <row r="34" spans="1:9" ht="15.75">
      <c r="A34" s="13"/>
      <c r="B34" s="13"/>
      <c r="C34" s="13"/>
      <c r="D34" s="13"/>
      <c r="E34" s="5"/>
      <c r="F34" s="13"/>
      <c r="G34" s="5"/>
      <c r="H34" s="5"/>
      <c r="I34" s="5"/>
    </row>
    <row r="35" spans="1:9" ht="12" customHeight="1">
      <c r="A35" s="13"/>
      <c r="B35" s="176" t="s">
        <v>303</v>
      </c>
      <c r="C35" s="13"/>
      <c r="D35" s="13"/>
      <c r="E35" s="5"/>
      <c r="F35" s="13"/>
      <c r="G35" s="5"/>
      <c r="H35" s="5"/>
      <c r="I35" s="5"/>
    </row>
    <row r="36" spans="1:9" ht="2.25" hidden="1" customHeight="1">
      <c r="A36" s="13"/>
      <c r="B36" s="13"/>
      <c r="C36" s="13"/>
      <c r="D36" s="13"/>
      <c r="E36" s="5"/>
      <c r="F36" s="13"/>
      <c r="G36" s="5"/>
      <c r="H36" s="5"/>
      <c r="I36" s="5"/>
    </row>
    <row r="37" spans="1:9" ht="13.5" customHeight="1">
      <c r="A37" s="13"/>
      <c r="B37" s="176" t="s">
        <v>304</v>
      </c>
      <c r="C37" s="13"/>
      <c r="D37" s="13"/>
      <c r="E37" s="5"/>
      <c r="F37" s="13"/>
      <c r="G37" s="5"/>
      <c r="H37" s="5"/>
      <c r="I37" s="5"/>
    </row>
    <row r="38" spans="1:9" ht="15.75">
      <c r="A38" s="13"/>
      <c r="B38" s="176" t="s">
        <v>305</v>
      </c>
      <c r="C38" s="13"/>
      <c r="D38" s="13"/>
      <c r="E38" s="5"/>
      <c r="F38" s="13"/>
      <c r="G38" s="5"/>
      <c r="H38" s="5"/>
      <c r="I38" s="5"/>
    </row>
    <row r="39" spans="1:9" ht="15.75">
      <c r="A39" s="13"/>
      <c r="B39" s="176" t="s">
        <v>306</v>
      </c>
      <c r="C39" s="13"/>
      <c r="D39" s="13"/>
      <c r="E39" s="5"/>
      <c r="F39" s="13"/>
      <c r="G39" s="5"/>
      <c r="H39" s="5"/>
      <c r="I39" s="5"/>
    </row>
    <row r="40" spans="1:9" ht="15.75">
      <c r="A40" s="13"/>
      <c r="B40" s="176" t="s">
        <v>307</v>
      </c>
      <c r="C40" s="13"/>
      <c r="D40" s="13"/>
      <c r="E40" s="5"/>
      <c r="F40" s="13"/>
      <c r="G40" s="5"/>
      <c r="H40" s="5"/>
      <c r="I40" s="5"/>
    </row>
    <row r="41" spans="1:9" ht="15.75">
      <c r="A41" s="13"/>
      <c r="B41" s="176" t="s">
        <v>308</v>
      </c>
      <c r="C41" s="13"/>
      <c r="D41" s="13"/>
      <c r="E41" s="5"/>
      <c r="F41" s="13"/>
      <c r="G41" s="5"/>
      <c r="H41" s="5"/>
      <c r="I41" s="5"/>
    </row>
    <row r="42" spans="1:9" ht="15.75">
      <c r="A42" s="13"/>
      <c r="B42" s="176" t="s">
        <v>309</v>
      </c>
      <c r="C42" s="13"/>
      <c r="D42" s="13"/>
      <c r="E42" s="5"/>
      <c r="F42" s="13"/>
      <c r="G42" s="5"/>
      <c r="H42" s="5"/>
      <c r="I42" s="5"/>
    </row>
    <row r="43" spans="1:9" ht="15.75">
      <c r="A43" s="13"/>
      <c r="B43" s="176" t="s">
        <v>310</v>
      </c>
      <c r="C43" s="13"/>
      <c r="D43" s="13"/>
      <c r="E43" s="5"/>
      <c r="F43" s="13"/>
      <c r="G43" s="5"/>
      <c r="H43" s="5"/>
      <c r="I43" s="5"/>
    </row>
    <row r="44" spans="1:9" ht="15.75">
      <c r="A44" s="13"/>
      <c r="B44" s="176" t="s">
        <v>311</v>
      </c>
      <c r="C44" s="13"/>
      <c r="D44" s="13"/>
      <c r="E44" s="5"/>
      <c r="F44" s="13"/>
      <c r="G44" s="5"/>
      <c r="H44" s="5"/>
      <c r="I44" s="5"/>
    </row>
    <row r="45" spans="1:9" ht="15.75">
      <c r="A45" s="13"/>
      <c r="B45" s="231" t="s">
        <v>312</v>
      </c>
      <c r="C45" s="231"/>
      <c r="D45" s="231"/>
      <c r="E45" s="231"/>
      <c r="F45" s="231"/>
      <c r="G45" s="231"/>
      <c r="H45" s="231"/>
      <c r="I45" s="173"/>
    </row>
    <row r="46" spans="1:9" ht="15.75">
      <c r="A46" s="13"/>
      <c r="B46" s="176" t="s">
        <v>313</v>
      </c>
      <c r="C46" s="176"/>
      <c r="D46" s="176"/>
      <c r="E46" s="13"/>
      <c r="F46" s="5"/>
      <c r="G46" s="5"/>
      <c r="H46" s="5"/>
      <c r="I46" s="5"/>
    </row>
    <row r="47" spans="1:9" ht="15.75">
      <c r="A47" s="13"/>
      <c r="B47" s="176"/>
      <c r="C47" s="176"/>
      <c r="D47" s="176"/>
      <c r="E47" s="13"/>
      <c r="F47" s="5"/>
      <c r="G47" s="5"/>
      <c r="H47" s="5"/>
      <c r="I47" s="5"/>
    </row>
    <row r="48" spans="1:9" ht="14.25" customHeight="1">
      <c r="A48" s="13"/>
      <c r="B48" s="277" t="s">
        <v>314</v>
      </c>
      <c r="C48" s="277"/>
      <c r="D48" s="277"/>
      <c r="E48" s="277"/>
      <c r="F48" s="277"/>
      <c r="G48" s="277"/>
      <c r="H48" s="5"/>
      <c r="I48" s="5"/>
    </row>
    <row r="49" spans="1:9" ht="15.75">
      <c r="A49" s="13" t="s">
        <v>109</v>
      </c>
      <c r="B49" s="176" t="s">
        <v>315</v>
      </c>
      <c r="C49" s="13"/>
      <c r="D49" s="13"/>
      <c r="E49" s="5"/>
      <c r="F49" s="13"/>
      <c r="G49" s="5"/>
      <c r="H49" s="5"/>
      <c r="I49" s="5"/>
    </row>
    <row r="50" spans="1:9" ht="15.75">
      <c r="A50" s="13" t="s">
        <v>316</v>
      </c>
      <c r="B50" s="176" t="s">
        <v>317</v>
      </c>
      <c r="C50" s="13"/>
      <c r="D50" s="13"/>
      <c r="E50" s="5"/>
      <c r="F50" s="13"/>
      <c r="G50" s="5"/>
      <c r="H50" s="5"/>
      <c r="I50" s="5"/>
    </row>
    <row r="51" spans="1:9" ht="15.75">
      <c r="A51" s="13" t="s">
        <v>318</v>
      </c>
      <c r="B51" s="176" t="s">
        <v>319</v>
      </c>
      <c r="C51" s="13"/>
      <c r="D51" s="13"/>
      <c r="E51" s="5"/>
      <c r="F51" s="13"/>
      <c r="G51" s="5"/>
      <c r="H51" s="5"/>
      <c r="I51" s="5"/>
    </row>
    <row r="52" spans="1:9" ht="15.75">
      <c r="A52" s="13" t="s">
        <v>320</v>
      </c>
      <c r="B52" s="176" t="s">
        <v>321</v>
      </c>
      <c r="C52" s="13"/>
      <c r="D52" s="13"/>
      <c r="E52" s="5"/>
      <c r="F52" s="13"/>
      <c r="G52" s="5"/>
      <c r="H52" s="5"/>
      <c r="I52" s="5"/>
    </row>
    <row r="53" spans="1:9" ht="15.75">
      <c r="A53" s="13" t="s">
        <v>322</v>
      </c>
      <c r="B53" s="176" t="s">
        <v>323</v>
      </c>
      <c r="C53" s="13"/>
      <c r="D53" s="13"/>
      <c r="E53" s="5"/>
      <c r="F53" s="13"/>
      <c r="G53" s="5"/>
      <c r="H53" s="5"/>
      <c r="I53" s="5"/>
    </row>
    <row r="54" spans="1:9" ht="15.75">
      <c r="A54" s="13" t="s">
        <v>324</v>
      </c>
      <c r="B54" s="176" t="s">
        <v>325</v>
      </c>
      <c r="C54" s="13"/>
      <c r="D54" s="13"/>
      <c r="E54" s="5"/>
      <c r="F54" s="13"/>
      <c r="G54" s="5"/>
      <c r="H54" s="5"/>
      <c r="I54" s="5"/>
    </row>
    <row r="55" spans="1:9" ht="15.75">
      <c r="A55" s="13" t="s">
        <v>326</v>
      </c>
      <c r="B55" s="176" t="s">
        <v>327</v>
      </c>
      <c r="C55" s="13"/>
      <c r="D55" s="13"/>
      <c r="E55" s="5"/>
      <c r="F55" s="13"/>
      <c r="G55" s="5"/>
      <c r="H55" s="5"/>
      <c r="I55" s="5"/>
    </row>
    <row r="56" spans="1:9" ht="15.75">
      <c r="A56" s="13" t="s">
        <v>328</v>
      </c>
      <c r="B56" s="176" t="s">
        <v>329</v>
      </c>
      <c r="C56" s="13"/>
      <c r="D56" s="13"/>
      <c r="E56" s="5"/>
      <c r="F56" s="13"/>
      <c r="G56" s="5"/>
      <c r="H56" s="5"/>
      <c r="I56" s="5"/>
    </row>
    <row r="57" spans="1:9" ht="15.75">
      <c r="A57" s="13" t="s">
        <v>330</v>
      </c>
      <c r="B57" s="176" t="s">
        <v>331</v>
      </c>
      <c r="C57" s="13"/>
      <c r="D57" s="13"/>
      <c r="E57" s="5"/>
      <c r="F57" s="13"/>
      <c r="G57" s="5"/>
      <c r="H57" s="5"/>
      <c r="I57" s="5"/>
    </row>
    <row r="58" spans="1:9" ht="15.75">
      <c r="A58" s="13" t="s">
        <v>332</v>
      </c>
      <c r="B58" s="176" t="s">
        <v>333</v>
      </c>
      <c r="C58" s="13"/>
      <c r="D58" s="13"/>
      <c r="E58" s="5"/>
      <c r="F58" s="13"/>
      <c r="G58" s="5"/>
      <c r="H58" s="5"/>
      <c r="I58" s="5"/>
    </row>
    <row r="59" spans="1:9" ht="15.75">
      <c r="A59" s="13" t="s">
        <v>334</v>
      </c>
      <c r="B59" s="176" t="s">
        <v>335</v>
      </c>
      <c r="C59" s="13"/>
      <c r="D59" s="13"/>
      <c r="E59" s="5"/>
      <c r="F59" s="13"/>
      <c r="G59" s="5"/>
      <c r="H59" s="5"/>
      <c r="I59" s="5"/>
    </row>
    <row r="60" spans="1:9" ht="15.75">
      <c r="A60" s="13" t="s">
        <v>336</v>
      </c>
      <c r="B60" s="176" t="s">
        <v>337</v>
      </c>
      <c r="C60" s="13"/>
      <c r="D60" s="13"/>
      <c r="E60" s="5"/>
      <c r="F60" s="13"/>
      <c r="G60" s="5"/>
      <c r="H60" s="5"/>
      <c r="I60" s="5"/>
    </row>
    <row r="61" spans="1:9" ht="15.75">
      <c r="A61" s="13" t="s">
        <v>338</v>
      </c>
      <c r="B61" s="176" t="s">
        <v>339</v>
      </c>
      <c r="C61" s="13"/>
      <c r="D61" s="13"/>
      <c r="E61" s="5"/>
      <c r="F61" s="13"/>
      <c r="G61" s="5"/>
      <c r="H61" s="5"/>
      <c r="I61" s="5"/>
    </row>
    <row r="62" spans="1:9" ht="15.75">
      <c r="A62" s="13" t="s">
        <v>340</v>
      </c>
      <c r="B62" s="176" t="s">
        <v>341</v>
      </c>
      <c r="C62" s="13"/>
      <c r="D62" s="13"/>
      <c r="E62" s="5"/>
      <c r="F62" s="13"/>
      <c r="G62" s="5"/>
      <c r="H62" s="5"/>
      <c r="I62" s="5"/>
    </row>
    <row r="63" spans="1:9" ht="15.75">
      <c r="A63" s="13" t="s">
        <v>342</v>
      </c>
      <c r="B63" s="176" t="s">
        <v>343</v>
      </c>
      <c r="C63" s="13"/>
      <c r="D63" s="13"/>
      <c r="E63" s="5"/>
      <c r="F63" s="13"/>
      <c r="G63" s="5"/>
      <c r="H63" s="5"/>
      <c r="I63" s="5"/>
    </row>
    <row r="64" spans="1:9" ht="15.75">
      <c r="A64" s="13" t="s">
        <v>344</v>
      </c>
      <c r="B64" s="176" t="s">
        <v>345</v>
      </c>
      <c r="C64" s="13"/>
      <c r="D64" s="13"/>
      <c r="E64" s="5"/>
      <c r="F64" s="13"/>
      <c r="G64" s="5"/>
      <c r="H64" s="5"/>
      <c r="I64" s="5"/>
    </row>
    <row r="65" spans="1:9" ht="15.75">
      <c r="A65" s="13" t="s">
        <v>346</v>
      </c>
      <c r="B65" s="176" t="s">
        <v>347</v>
      </c>
      <c r="C65" s="13"/>
      <c r="D65" s="13"/>
      <c r="E65" s="5"/>
      <c r="F65" s="13"/>
      <c r="G65" s="5"/>
      <c r="H65" s="5"/>
      <c r="I65" s="5"/>
    </row>
    <row r="66" spans="1:9" ht="15.75">
      <c r="A66" s="13" t="s">
        <v>348</v>
      </c>
      <c r="B66" s="176"/>
      <c r="C66" s="13"/>
      <c r="D66" s="13"/>
      <c r="E66" s="5"/>
      <c r="F66" s="13"/>
      <c r="G66" s="5"/>
      <c r="H66" s="5"/>
      <c r="I66" s="5"/>
    </row>
    <row r="67" spans="1:9" ht="15.75">
      <c r="A67" s="13"/>
      <c r="B67" s="13"/>
      <c r="C67" s="13"/>
      <c r="D67" s="13"/>
      <c r="E67" s="5"/>
      <c r="F67" s="13"/>
      <c r="G67" s="5"/>
      <c r="H67" s="5"/>
      <c r="I67" s="5"/>
    </row>
    <row r="68" spans="1:9" ht="15.75">
      <c r="A68" s="176" t="s">
        <v>349</v>
      </c>
      <c r="B68" s="176"/>
      <c r="C68" s="13"/>
      <c r="D68" s="13"/>
      <c r="E68" s="5"/>
      <c r="F68" s="13"/>
      <c r="G68" s="5"/>
      <c r="H68" s="5"/>
      <c r="I68" s="5"/>
    </row>
    <row r="69" spans="1:9" ht="15.75">
      <c r="A69" s="176"/>
      <c r="B69" s="176"/>
      <c r="C69" s="13"/>
      <c r="D69" s="13"/>
      <c r="E69" s="5"/>
      <c r="F69" s="13"/>
      <c r="G69" s="5"/>
      <c r="H69" s="5"/>
      <c r="I69" s="5"/>
    </row>
    <row r="70" spans="1:9" ht="15.75">
      <c r="A70" s="176" t="s">
        <v>350</v>
      </c>
      <c r="B70" s="176"/>
      <c r="C70" s="13"/>
      <c r="D70" s="13"/>
      <c r="E70" s="5"/>
      <c r="F70" s="13"/>
      <c r="G70" s="5"/>
      <c r="H70" s="5"/>
      <c r="I70" s="5"/>
    </row>
    <row r="71" spans="1:9" ht="15.75">
      <c r="A71" s="176" t="s">
        <v>351</v>
      </c>
      <c r="B71" s="176"/>
      <c r="C71" s="13"/>
      <c r="D71" s="13"/>
      <c r="E71" s="5"/>
      <c r="F71" s="13"/>
      <c r="G71" s="5"/>
      <c r="H71" s="5"/>
      <c r="I71" s="5"/>
    </row>
    <row r="72" spans="1:9" ht="15.75">
      <c r="A72" s="176" t="s">
        <v>352</v>
      </c>
      <c r="B72" s="176"/>
      <c r="C72" s="13"/>
      <c r="D72" s="13"/>
      <c r="E72" s="5"/>
      <c r="F72" s="13"/>
      <c r="G72" s="5"/>
      <c r="H72" s="5"/>
      <c r="I72" s="5"/>
    </row>
    <row r="73" spans="1:9" ht="15.75">
      <c r="A73" s="176" t="s">
        <v>353</v>
      </c>
      <c r="B73" s="176"/>
      <c r="C73" s="13"/>
      <c r="D73" s="13"/>
      <c r="E73" s="5"/>
      <c r="F73" s="13"/>
      <c r="G73" s="5"/>
      <c r="H73" s="5"/>
      <c r="I73" s="5"/>
    </row>
    <row r="74" spans="1:9" ht="15.75">
      <c r="A74" s="176" t="s">
        <v>354</v>
      </c>
      <c r="B74" s="176"/>
      <c r="C74" s="13"/>
      <c r="D74" s="13"/>
      <c r="E74" s="5"/>
      <c r="F74" s="13"/>
      <c r="G74" s="5"/>
      <c r="H74" s="5"/>
      <c r="I74" s="5"/>
    </row>
    <row r="75" spans="1:9" ht="15.75">
      <c r="A75" s="5"/>
      <c r="B75" s="5"/>
      <c r="C75" s="5"/>
      <c r="D75" s="5"/>
      <c r="E75" s="5"/>
      <c r="F75" s="5"/>
      <c r="G75" s="5"/>
      <c r="H75" s="5"/>
      <c r="I75" s="5"/>
    </row>
    <row r="76" spans="1:9" ht="15.75">
      <c r="A76" s="5"/>
      <c r="B76" s="5"/>
      <c r="C76" s="5"/>
      <c r="D76" s="5"/>
      <c r="E76" s="5"/>
      <c r="F76" s="5"/>
      <c r="G76" s="5"/>
      <c r="H76" s="5"/>
      <c r="I76" s="5"/>
    </row>
    <row r="77" spans="1:9" ht="15.75">
      <c r="A77" s="5"/>
      <c r="B77" s="5"/>
      <c r="C77" s="5"/>
      <c r="D77" s="5"/>
      <c r="E77" s="5"/>
      <c r="F77" s="5"/>
      <c r="G77" s="5"/>
      <c r="H77" s="5"/>
      <c r="I77" s="5"/>
    </row>
    <row r="78" spans="1:9" ht="15.75">
      <c r="A78" s="5"/>
      <c r="B78" s="5"/>
      <c r="C78" s="5"/>
      <c r="D78" s="5"/>
      <c r="E78" s="5"/>
      <c r="F78" s="5"/>
      <c r="G78" s="5"/>
      <c r="H78" s="5"/>
      <c r="I78" s="5"/>
    </row>
    <row r="79" spans="1:9" ht="15.75">
      <c r="A79" s="5"/>
      <c r="B79" s="5"/>
      <c r="C79" s="5"/>
      <c r="D79" s="5"/>
      <c r="E79" s="5"/>
      <c r="F79" s="5"/>
      <c r="G79" s="5"/>
      <c r="H79" s="5"/>
      <c r="I79" s="5"/>
    </row>
    <row r="80" spans="1:9" ht="15.75">
      <c r="A80" s="5"/>
      <c r="B80" s="5"/>
      <c r="C80" s="5"/>
      <c r="D80" s="5"/>
      <c r="E80" s="5"/>
      <c r="F80" s="5"/>
      <c r="G80" s="5"/>
      <c r="H80" s="5"/>
      <c r="I80" s="5"/>
    </row>
    <row r="81" spans="1:9" ht="15.75">
      <c r="A81" s="5"/>
      <c r="B81" s="5"/>
      <c r="C81" s="5"/>
      <c r="D81" s="5"/>
      <c r="E81" s="5"/>
      <c r="F81" s="5"/>
      <c r="G81" s="5"/>
      <c r="H81" s="5"/>
      <c r="I81" s="5"/>
    </row>
    <row r="82" spans="1:9" ht="15.75">
      <c r="A82" s="5"/>
      <c r="B82" s="5"/>
      <c r="C82" s="5"/>
      <c r="D82" s="5"/>
      <c r="E82" s="5"/>
      <c r="F82" s="5"/>
      <c r="G82" s="5"/>
      <c r="H82" s="5"/>
      <c r="I82" s="5"/>
    </row>
    <row r="83" spans="1:9" ht="15.75">
      <c r="A83" s="5"/>
      <c r="B83" s="5"/>
      <c r="C83" s="5"/>
      <c r="D83" s="5"/>
      <c r="E83" s="5"/>
      <c r="F83" s="5"/>
      <c r="G83" s="5"/>
      <c r="H83" s="5"/>
      <c r="I83" s="5"/>
    </row>
    <row r="84" spans="1:9" ht="15.75">
      <c r="A84" s="5"/>
      <c r="B84" s="5"/>
      <c r="C84" s="5"/>
      <c r="D84" s="5"/>
      <c r="E84" s="5"/>
      <c r="F84" s="5"/>
      <c r="G84" s="5"/>
      <c r="H84" s="5"/>
      <c r="I84" s="5"/>
    </row>
    <row r="85" spans="1:9" ht="15.75">
      <c r="A85" s="5"/>
      <c r="B85" s="5"/>
      <c r="C85" s="5"/>
      <c r="D85" s="5"/>
      <c r="E85" s="5"/>
      <c r="F85" s="5"/>
      <c r="G85" s="5"/>
      <c r="H85" s="5"/>
      <c r="I85" s="5"/>
    </row>
    <row r="86" spans="1:9" ht="15.75">
      <c r="A86" s="5"/>
      <c r="B86" s="5"/>
      <c r="C86" s="5"/>
      <c r="D86" s="5"/>
      <c r="E86" s="5"/>
      <c r="F86" s="5"/>
      <c r="G86" s="5"/>
      <c r="H86" s="5"/>
      <c r="I86" s="5"/>
    </row>
    <row r="87" spans="1:9" ht="15.75">
      <c r="A87" s="5"/>
      <c r="B87" s="5"/>
      <c r="C87" s="5"/>
      <c r="D87" s="5"/>
      <c r="E87" s="5"/>
      <c r="F87" s="5"/>
      <c r="G87" s="5"/>
      <c r="H87" s="5"/>
      <c r="I87" s="5"/>
    </row>
    <row r="88" spans="1:9" ht="15.75">
      <c r="A88" s="5"/>
      <c r="B88" s="5"/>
      <c r="C88" s="5"/>
      <c r="D88" s="5"/>
      <c r="E88" s="5"/>
      <c r="F88" s="5"/>
      <c r="G88" s="5"/>
      <c r="H88" s="5"/>
      <c r="I88" s="5"/>
    </row>
    <row r="89" spans="1:9" ht="15.75">
      <c r="A89" s="5"/>
      <c r="B89" s="5"/>
      <c r="C89" s="5"/>
      <c r="D89" s="5"/>
      <c r="E89" s="5"/>
      <c r="F89" s="5"/>
      <c r="G89" s="5"/>
      <c r="H89" s="5"/>
      <c r="I89" s="5"/>
    </row>
    <row r="90" spans="1:9" ht="15.75">
      <c r="A90" s="5"/>
      <c r="B90" s="5"/>
      <c r="C90" s="5"/>
      <c r="D90" s="5"/>
      <c r="E90" s="5"/>
      <c r="F90" s="5"/>
      <c r="G90" s="5"/>
      <c r="H90" s="5"/>
      <c r="I90" s="5"/>
    </row>
    <row r="91" spans="1:9" ht="15.75">
      <c r="A91" s="5"/>
      <c r="B91" s="5"/>
      <c r="C91" s="5"/>
      <c r="D91" s="5"/>
      <c r="E91" s="5"/>
      <c r="F91" s="5"/>
      <c r="G91" s="5"/>
      <c r="H91" s="5"/>
      <c r="I91" s="5"/>
    </row>
    <row r="92" spans="1:9" ht="15.75">
      <c r="A92" s="5"/>
      <c r="B92" s="5"/>
      <c r="C92" s="5"/>
      <c r="D92" s="5"/>
      <c r="E92" s="5"/>
      <c r="F92" s="5"/>
      <c r="G92" s="5"/>
      <c r="H92" s="5"/>
      <c r="I92" s="5"/>
    </row>
    <row r="93" spans="1:9" ht="15.75">
      <c r="A93" s="5"/>
      <c r="B93" s="5"/>
      <c r="C93" s="5"/>
      <c r="D93" s="5"/>
      <c r="E93" s="5"/>
      <c r="F93" s="5"/>
      <c r="G93" s="5"/>
      <c r="H93" s="5"/>
      <c r="I93" s="5"/>
    </row>
    <row r="94" spans="1:9" ht="15.75">
      <c r="A94" s="5"/>
      <c r="B94" s="5"/>
      <c r="C94" s="5"/>
      <c r="D94" s="5"/>
      <c r="E94" s="5"/>
      <c r="F94" s="5"/>
      <c r="G94" s="5"/>
      <c r="H94" s="5"/>
      <c r="I94" s="5"/>
    </row>
    <row r="95" spans="1:9" ht="15.75">
      <c r="A95" s="5"/>
      <c r="B95" s="5"/>
      <c r="C95" s="5"/>
      <c r="D95" s="5"/>
      <c r="E95" s="5"/>
      <c r="F95" s="5"/>
      <c r="G95" s="5"/>
      <c r="H95" s="5"/>
      <c r="I95" s="5"/>
    </row>
    <row r="96" spans="1:9" ht="15.75">
      <c r="A96" s="5"/>
      <c r="B96" s="5"/>
      <c r="C96" s="5"/>
      <c r="D96" s="5"/>
      <c r="E96" s="5"/>
      <c r="F96" s="5"/>
      <c r="G96" s="5"/>
      <c r="H96" s="5"/>
      <c r="I96" s="5"/>
    </row>
    <row r="97" spans="1:9" ht="15.75">
      <c r="A97" s="5"/>
      <c r="B97" s="5"/>
      <c r="C97" s="5"/>
      <c r="D97" s="5"/>
      <c r="E97" s="5"/>
      <c r="F97" s="5"/>
      <c r="G97" s="5"/>
      <c r="H97" s="5"/>
      <c r="I97" s="5"/>
    </row>
    <row r="98" spans="1:9" ht="15.75">
      <c r="A98" s="5"/>
      <c r="B98" s="5"/>
      <c r="C98" s="5"/>
      <c r="D98" s="5"/>
      <c r="E98" s="5"/>
      <c r="F98" s="5"/>
      <c r="G98" s="5"/>
      <c r="H98" s="5"/>
      <c r="I98" s="5"/>
    </row>
    <row r="99" spans="1:9" ht="15.75">
      <c r="A99" s="5"/>
      <c r="B99" s="5"/>
      <c r="C99" s="5"/>
      <c r="D99" s="5"/>
      <c r="E99" s="5"/>
      <c r="F99" s="5"/>
      <c r="G99" s="5"/>
      <c r="H99" s="5"/>
      <c r="I99" s="5"/>
    </row>
    <row r="100" spans="1:9" ht="15.75">
      <c r="A100" s="5"/>
      <c r="B100" s="5"/>
      <c r="C100" s="5"/>
      <c r="D100" s="5"/>
      <c r="E100" s="5"/>
      <c r="F100" s="5"/>
      <c r="G100" s="5"/>
      <c r="H100" s="5"/>
      <c r="I100" s="5"/>
    </row>
    <row r="101" spans="1:9" ht="15.75">
      <c r="A101" s="5"/>
      <c r="B101" s="5"/>
      <c r="C101" s="5"/>
      <c r="D101" s="5"/>
      <c r="E101" s="5"/>
      <c r="F101" s="5"/>
      <c r="G101" s="5"/>
      <c r="H101" s="5"/>
      <c r="I101" s="5"/>
    </row>
    <row r="102" spans="1:9" ht="15.75">
      <c r="A102" s="5"/>
      <c r="B102" s="5"/>
      <c r="C102" s="5"/>
      <c r="D102" s="5"/>
      <c r="E102" s="5"/>
      <c r="F102" s="5"/>
      <c r="G102" s="5"/>
      <c r="H102" s="5"/>
      <c r="I102" s="5"/>
    </row>
    <row r="103" spans="1:9" ht="15.75">
      <c r="A103" s="5"/>
      <c r="B103" s="5"/>
      <c r="C103" s="5"/>
      <c r="D103" s="5"/>
      <c r="E103" s="5"/>
      <c r="F103" s="5"/>
      <c r="G103" s="5"/>
      <c r="H103" s="5"/>
      <c r="I103" s="5"/>
    </row>
    <row r="104" spans="1:9" ht="15.75">
      <c r="A104" s="5"/>
      <c r="B104" s="5"/>
      <c r="C104" s="5"/>
      <c r="D104" s="5"/>
      <c r="E104" s="5"/>
      <c r="F104" s="5"/>
      <c r="G104" s="5"/>
      <c r="H104" s="5"/>
      <c r="I104" s="5"/>
    </row>
    <row r="105" spans="1:9" ht="15.75">
      <c r="A105" s="5"/>
      <c r="B105" s="5"/>
      <c r="C105" s="5"/>
      <c r="D105" s="5"/>
      <c r="E105" s="5"/>
      <c r="F105" s="5"/>
      <c r="G105" s="5"/>
      <c r="H105" s="5"/>
      <c r="I105" s="5"/>
    </row>
    <row r="106" spans="1:9" ht="15.75">
      <c r="A106" s="5"/>
      <c r="B106" s="5"/>
      <c r="C106" s="5"/>
      <c r="D106" s="5"/>
      <c r="E106" s="5"/>
      <c r="F106" s="5"/>
      <c r="G106" s="5"/>
      <c r="H106" s="5"/>
      <c r="I106" s="5"/>
    </row>
    <row r="107" spans="1:9" ht="15.75">
      <c r="A107" s="5"/>
      <c r="B107" s="5"/>
      <c r="C107" s="5"/>
      <c r="D107" s="5"/>
      <c r="E107" s="5"/>
      <c r="F107" s="5"/>
      <c r="G107" s="5"/>
      <c r="H107" s="5"/>
      <c r="I107" s="5"/>
    </row>
    <row r="108" spans="1:9" ht="15.75">
      <c r="A108" s="5"/>
      <c r="B108" s="5"/>
      <c r="C108" s="5"/>
      <c r="D108" s="5"/>
      <c r="E108" s="5"/>
      <c r="F108" s="5"/>
      <c r="G108" s="5"/>
      <c r="H108" s="5"/>
      <c r="I108" s="5"/>
    </row>
    <row r="109" spans="1:9" ht="15.75">
      <c r="A109" s="5"/>
      <c r="B109" s="5"/>
      <c r="C109" s="5"/>
      <c r="D109" s="5"/>
      <c r="E109" s="5"/>
      <c r="F109" s="5"/>
      <c r="G109" s="5"/>
      <c r="H109" s="5"/>
      <c r="I109" s="5"/>
    </row>
    <row r="110" spans="1:9" ht="15.75">
      <c r="A110" s="5"/>
      <c r="B110" s="5"/>
      <c r="C110" s="5"/>
      <c r="D110" s="5"/>
      <c r="E110" s="5"/>
      <c r="F110" s="5"/>
      <c r="G110" s="5"/>
      <c r="H110" s="5"/>
      <c r="I110" s="5"/>
    </row>
    <row r="111" spans="1:9" ht="15.75">
      <c r="A111" s="5"/>
      <c r="B111" s="5"/>
      <c r="C111" s="5"/>
      <c r="D111" s="5"/>
      <c r="E111" s="5"/>
      <c r="F111" s="5"/>
      <c r="G111" s="5"/>
      <c r="H111" s="5"/>
      <c r="I111" s="5"/>
    </row>
    <row r="112" spans="1:9" ht="15.75">
      <c r="A112" s="5"/>
      <c r="B112" s="5"/>
      <c r="C112" s="5"/>
      <c r="D112" s="5"/>
      <c r="E112" s="5"/>
      <c r="F112" s="5"/>
      <c r="G112" s="5"/>
      <c r="H112" s="5"/>
      <c r="I112" s="5"/>
    </row>
    <row r="113" spans="1:9" ht="15.75">
      <c r="A113" s="5"/>
      <c r="B113" s="5"/>
      <c r="C113" s="5"/>
      <c r="D113" s="5"/>
      <c r="E113" s="5"/>
      <c r="F113" s="5"/>
      <c r="G113" s="5"/>
      <c r="H113" s="5"/>
      <c r="I113" s="5"/>
    </row>
    <row r="114" spans="1:9" ht="15.75">
      <c r="A114" s="5"/>
      <c r="B114" s="5"/>
      <c r="C114" s="5"/>
      <c r="D114" s="5"/>
      <c r="E114" s="5"/>
      <c r="F114" s="5"/>
      <c r="G114" s="5"/>
      <c r="H114" s="5"/>
      <c r="I114" s="5"/>
    </row>
    <row r="115" spans="1:9" ht="15.75">
      <c r="A115" s="5"/>
      <c r="B115" s="5"/>
      <c r="C115" s="5"/>
      <c r="D115" s="5"/>
      <c r="E115" s="5"/>
      <c r="F115" s="5"/>
      <c r="G115" s="5"/>
      <c r="H115" s="5"/>
      <c r="I115" s="5"/>
    </row>
    <row r="116" spans="1:9" ht="15.75">
      <c r="A116" s="5"/>
      <c r="B116" s="5"/>
      <c r="C116" s="5"/>
      <c r="D116" s="5"/>
      <c r="E116" s="5"/>
      <c r="F116" s="5"/>
      <c r="G116" s="5"/>
      <c r="H116" s="5"/>
      <c r="I116" s="5"/>
    </row>
    <row r="117" spans="1:9" ht="15.75">
      <c r="A117" s="5"/>
      <c r="B117" s="5"/>
      <c r="C117" s="5"/>
      <c r="D117" s="5"/>
      <c r="E117" s="5"/>
      <c r="F117" s="5"/>
      <c r="G117" s="5"/>
      <c r="H117" s="5"/>
      <c r="I117" s="5"/>
    </row>
    <row r="118" spans="1:9" ht="15.75">
      <c r="A118" s="5"/>
      <c r="B118" s="5"/>
      <c r="C118" s="5"/>
      <c r="D118" s="5"/>
      <c r="E118" s="5"/>
      <c r="F118" s="5"/>
      <c r="G118" s="5"/>
      <c r="H118" s="5"/>
      <c r="I118" s="5"/>
    </row>
  </sheetData>
  <mergeCells count="16">
    <mergeCell ref="B25:H25"/>
    <mergeCell ref="G17:H17"/>
    <mergeCell ref="B18:F18"/>
    <mergeCell ref="B24:H24"/>
    <mergeCell ref="B20:I20"/>
    <mergeCell ref="B22:I22"/>
    <mergeCell ref="B2:H2"/>
    <mergeCell ref="E10:F10"/>
    <mergeCell ref="G11:H11"/>
    <mergeCell ref="B13:D13"/>
    <mergeCell ref="B15:F15"/>
    <mergeCell ref="B28:H28"/>
    <mergeCell ref="B33:H33"/>
    <mergeCell ref="B45:H45"/>
    <mergeCell ref="B48:G48"/>
    <mergeCell ref="B27:H27"/>
  </mergeCells>
  <pageMargins left="0.75" right="0.75" top="1" bottom="1" header="0.5" footer="0.5"/>
  <pageSetup paperSize="9" orientation="landscape" horizontalDpi="4294967294" verticalDpi="4294967294" r:id="rId1"/>
  <headerFooter alignWithMargins="0"/>
</worksheet>
</file>

<file path=xl/worksheets/sheet32.xml><?xml version="1.0" encoding="utf-8"?>
<worksheet xmlns="http://schemas.openxmlformats.org/spreadsheetml/2006/main" xmlns:r="http://schemas.openxmlformats.org/officeDocument/2006/relationships">
  <dimension ref="A1:I116"/>
  <sheetViews>
    <sheetView topLeftCell="A79" workbookViewId="0">
      <selection activeCell="D98" sqref="D98"/>
    </sheetView>
  </sheetViews>
  <sheetFormatPr defaultRowHeight="12.75"/>
  <cols>
    <col min="1" max="1" width="8" customWidth="1"/>
    <col min="2" max="2" width="42" customWidth="1"/>
    <col min="3" max="3" width="7.42578125" customWidth="1"/>
    <col min="5" max="5" width="13.5703125" customWidth="1"/>
    <col min="7" max="7" width="15.5703125" customWidth="1"/>
    <col min="8" max="8" width="15.28515625" customWidth="1"/>
    <col min="9" max="9" width="13.85546875" customWidth="1"/>
  </cols>
  <sheetData>
    <row r="1" spans="1:9" ht="15.75">
      <c r="A1" s="13"/>
      <c r="B1" s="201" t="s">
        <v>687</v>
      </c>
      <c r="C1" s="13"/>
      <c r="D1" s="13"/>
      <c r="E1" s="5"/>
      <c r="F1" s="13"/>
      <c r="G1" s="5"/>
      <c r="H1" s="5"/>
      <c r="I1" s="13"/>
    </row>
    <row r="2" spans="1:9" ht="15.75">
      <c r="A2" s="13"/>
      <c r="B2" s="13"/>
      <c r="C2" s="13"/>
      <c r="D2" s="13"/>
      <c r="E2" s="5"/>
      <c r="F2" s="13"/>
      <c r="G2" s="5"/>
      <c r="H2" s="5"/>
      <c r="I2" s="13"/>
    </row>
    <row r="3" spans="1:9" ht="42" customHeight="1">
      <c r="A3" s="14" t="s">
        <v>98</v>
      </c>
      <c r="B3" s="14" t="s">
        <v>99</v>
      </c>
      <c r="C3" s="14" t="s">
        <v>100</v>
      </c>
      <c r="D3" s="14" t="s">
        <v>101</v>
      </c>
      <c r="E3" s="14" t="s">
        <v>102</v>
      </c>
      <c r="F3" s="14" t="s">
        <v>103</v>
      </c>
      <c r="G3" s="14" t="s">
        <v>104</v>
      </c>
      <c r="H3" s="14" t="s">
        <v>105</v>
      </c>
      <c r="I3" s="14" t="s">
        <v>188</v>
      </c>
    </row>
    <row r="4" spans="1:9" ht="88.5" customHeight="1">
      <c r="A4" s="15">
        <v>1</v>
      </c>
      <c r="B4" s="16" t="s">
        <v>633</v>
      </c>
      <c r="C4" s="15" t="s">
        <v>106</v>
      </c>
      <c r="D4" s="15">
        <v>30000</v>
      </c>
      <c r="E4" s="7"/>
      <c r="F4" s="27"/>
      <c r="G4" s="7"/>
      <c r="H4" s="7"/>
      <c r="I4" s="6"/>
    </row>
    <row r="5" spans="1:9" ht="72" customHeight="1">
      <c r="A5" s="15">
        <v>2</v>
      </c>
      <c r="B5" s="16" t="s">
        <v>635</v>
      </c>
      <c r="C5" s="15" t="s">
        <v>106</v>
      </c>
      <c r="D5" s="15">
        <v>40000</v>
      </c>
      <c r="E5" s="7"/>
      <c r="F5" s="27"/>
      <c r="G5" s="7"/>
      <c r="H5" s="7"/>
      <c r="I5" s="6"/>
    </row>
    <row r="6" spans="1:9" ht="75" customHeight="1">
      <c r="A6" s="15">
        <v>3</v>
      </c>
      <c r="B6" s="16" t="s">
        <v>634</v>
      </c>
      <c r="C6" s="15" t="s">
        <v>106</v>
      </c>
      <c r="D6" s="15">
        <v>1800</v>
      </c>
      <c r="E6" s="7"/>
      <c r="F6" s="27"/>
      <c r="G6" s="7"/>
      <c r="H6" s="7"/>
      <c r="I6" s="6"/>
    </row>
    <row r="7" spans="1:9" ht="16.5" customHeight="1">
      <c r="A7" s="308" t="s">
        <v>114</v>
      </c>
      <c r="B7" s="273"/>
      <c r="C7" s="273"/>
      <c r="D7" s="273"/>
      <c r="E7" s="273"/>
      <c r="F7" s="274"/>
      <c r="G7" s="194"/>
      <c r="H7" s="194"/>
      <c r="I7" s="140"/>
    </row>
    <row r="8" spans="1:9" ht="15">
      <c r="A8" s="63"/>
      <c r="B8" s="63"/>
      <c r="C8" s="63"/>
      <c r="D8" s="63"/>
      <c r="E8" s="63"/>
      <c r="F8" s="63"/>
      <c r="G8" s="63"/>
      <c r="H8" s="63"/>
      <c r="I8" s="63"/>
    </row>
    <row r="9" spans="1:9" ht="15.75">
      <c r="A9" s="63"/>
      <c r="B9" s="63"/>
      <c r="C9" s="63"/>
      <c r="D9" s="63"/>
      <c r="E9" s="63"/>
      <c r="F9" s="63"/>
      <c r="G9" s="63"/>
      <c r="H9" s="195"/>
      <c r="I9" s="63"/>
    </row>
    <row r="10" spans="1:9" ht="15">
      <c r="A10" s="63"/>
      <c r="B10" s="63"/>
      <c r="C10" s="63"/>
      <c r="D10" s="63"/>
      <c r="E10" s="63"/>
      <c r="F10" s="63"/>
      <c r="G10" s="63"/>
      <c r="H10" s="63"/>
      <c r="I10" s="63"/>
    </row>
    <row r="11" spans="1:9" ht="15">
      <c r="A11" s="63"/>
      <c r="B11" s="63"/>
      <c r="C11" s="63"/>
      <c r="D11" s="63"/>
      <c r="E11" s="63"/>
      <c r="F11" s="63"/>
      <c r="G11" s="63"/>
      <c r="H11" s="63"/>
      <c r="I11" s="63"/>
    </row>
    <row r="12" spans="1:9" ht="15">
      <c r="A12" s="63"/>
      <c r="B12" s="63"/>
      <c r="C12" s="63"/>
      <c r="D12" s="63"/>
      <c r="E12" s="63"/>
      <c r="F12" s="63"/>
      <c r="G12" s="63"/>
      <c r="H12" s="63"/>
      <c r="I12" s="63"/>
    </row>
    <row r="13" spans="1:9" ht="15">
      <c r="A13" s="63"/>
      <c r="B13" s="63"/>
      <c r="C13" s="63"/>
      <c r="D13" s="63"/>
      <c r="E13" s="63"/>
      <c r="F13" s="63"/>
      <c r="G13" s="63"/>
      <c r="H13" s="63"/>
      <c r="I13" s="63"/>
    </row>
    <row r="14" spans="1:9" ht="15">
      <c r="A14" s="63"/>
      <c r="B14" s="63"/>
      <c r="C14" s="63"/>
      <c r="D14" s="63"/>
      <c r="E14" s="63"/>
      <c r="F14" s="63"/>
      <c r="G14" s="63"/>
      <c r="H14" s="63"/>
      <c r="I14" s="63"/>
    </row>
    <row r="15" spans="1:9" ht="15">
      <c r="A15" s="63"/>
      <c r="B15" s="63"/>
      <c r="C15" s="63"/>
      <c r="D15" s="63"/>
      <c r="E15" s="63"/>
      <c r="F15" s="63"/>
      <c r="G15" s="63"/>
      <c r="H15" s="63"/>
      <c r="I15" s="63"/>
    </row>
    <row r="16" spans="1:9" ht="15">
      <c r="A16" s="63"/>
      <c r="B16" s="63"/>
      <c r="C16" s="63"/>
      <c r="D16" s="63"/>
      <c r="E16" s="63"/>
      <c r="F16" s="63"/>
      <c r="G16" s="63"/>
      <c r="H16" s="63"/>
      <c r="I16" s="63"/>
    </row>
    <row r="17" spans="1:9" ht="15">
      <c r="A17" s="63"/>
      <c r="B17" s="63"/>
      <c r="C17" s="63"/>
      <c r="D17" s="63"/>
      <c r="E17" s="63"/>
      <c r="F17" s="63"/>
      <c r="G17" s="63"/>
      <c r="H17" s="63"/>
      <c r="I17" s="63"/>
    </row>
    <row r="18" spans="1:9" ht="15">
      <c r="A18" s="63"/>
      <c r="B18" s="63"/>
      <c r="C18" s="63"/>
      <c r="D18" s="63"/>
      <c r="E18" s="63"/>
      <c r="F18" s="63"/>
      <c r="G18" s="63"/>
      <c r="H18" s="63"/>
      <c r="I18" s="63"/>
    </row>
    <row r="19" spans="1:9" ht="15">
      <c r="A19" s="63"/>
      <c r="B19" s="63"/>
      <c r="C19" s="63"/>
      <c r="D19" s="63"/>
      <c r="E19" s="63"/>
      <c r="F19" s="63"/>
      <c r="G19" s="63"/>
      <c r="H19" s="63"/>
      <c r="I19" s="63"/>
    </row>
    <row r="20" spans="1:9" ht="15.75">
      <c r="A20" s="13"/>
      <c r="B20" s="201" t="s">
        <v>651</v>
      </c>
      <c r="C20" s="13"/>
      <c r="D20" s="13"/>
      <c r="E20" s="5"/>
      <c r="F20" s="13"/>
      <c r="G20" s="5"/>
      <c r="H20" s="5"/>
      <c r="I20" s="13"/>
    </row>
    <row r="21" spans="1:9" ht="15.75">
      <c r="A21" s="13"/>
      <c r="B21" s="13"/>
      <c r="C21" s="13"/>
      <c r="D21" s="13"/>
      <c r="E21" s="5"/>
      <c r="F21" s="13"/>
      <c r="G21" s="5"/>
      <c r="H21" s="5"/>
      <c r="I21" s="13"/>
    </row>
    <row r="22" spans="1:9" ht="31.5">
      <c r="A22" s="14" t="s">
        <v>98</v>
      </c>
      <c r="B22" s="14" t="s">
        <v>99</v>
      </c>
      <c r="C22" s="14" t="s">
        <v>100</v>
      </c>
      <c r="D22" s="14" t="s">
        <v>101</v>
      </c>
      <c r="E22" s="14" t="s">
        <v>102</v>
      </c>
      <c r="F22" s="14" t="s">
        <v>103</v>
      </c>
      <c r="G22" s="14" t="s">
        <v>104</v>
      </c>
      <c r="H22" s="14" t="s">
        <v>105</v>
      </c>
      <c r="I22" s="14" t="s">
        <v>188</v>
      </c>
    </row>
    <row r="23" spans="1:9" ht="32.25" customHeight="1">
      <c r="A23" s="15">
        <v>1</v>
      </c>
      <c r="B23" s="17" t="s">
        <v>702</v>
      </c>
      <c r="C23" s="15" t="s">
        <v>106</v>
      </c>
      <c r="D23" s="15">
        <v>5000</v>
      </c>
      <c r="E23" s="7"/>
      <c r="F23" s="27"/>
      <c r="G23" s="7"/>
      <c r="H23" s="7"/>
      <c r="I23" s="15"/>
    </row>
    <row r="24" spans="1:9" ht="220.5">
      <c r="A24" s="15">
        <v>2</v>
      </c>
      <c r="B24" s="181" t="s">
        <v>750</v>
      </c>
      <c r="C24" s="15" t="s">
        <v>106</v>
      </c>
      <c r="D24" s="15">
        <v>500</v>
      </c>
      <c r="E24" s="7"/>
      <c r="F24" s="27"/>
      <c r="G24" s="7"/>
      <c r="H24" s="7"/>
      <c r="I24" s="6"/>
    </row>
    <row r="25" spans="1:9" ht="47.25">
      <c r="A25" s="15">
        <v>3</v>
      </c>
      <c r="B25" s="17" t="s">
        <v>641</v>
      </c>
      <c r="C25" s="15" t="s">
        <v>148</v>
      </c>
      <c r="D25" s="15">
        <v>250</v>
      </c>
      <c r="E25" s="7"/>
      <c r="F25" s="27"/>
      <c r="G25" s="7"/>
      <c r="H25" s="7"/>
      <c r="I25" s="15"/>
    </row>
    <row r="26" spans="1:9" ht="48" customHeight="1">
      <c r="A26" s="15">
        <v>4</v>
      </c>
      <c r="B26" s="17" t="s">
        <v>637</v>
      </c>
      <c r="C26" s="15" t="s">
        <v>106</v>
      </c>
      <c r="D26" s="15">
        <v>500</v>
      </c>
      <c r="E26" s="7"/>
      <c r="F26" s="27"/>
      <c r="G26" s="7"/>
      <c r="H26" s="7"/>
      <c r="I26" s="15"/>
    </row>
    <row r="27" spans="1:9" ht="47.25">
      <c r="A27" s="15">
        <v>5</v>
      </c>
      <c r="B27" s="16" t="s">
        <v>751</v>
      </c>
      <c r="C27" s="15" t="s">
        <v>106</v>
      </c>
      <c r="D27" s="15">
        <v>1000</v>
      </c>
      <c r="E27" s="7"/>
      <c r="F27" s="27"/>
      <c r="G27" s="7"/>
      <c r="H27" s="7"/>
      <c r="I27" s="15"/>
    </row>
    <row r="28" spans="1:9" ht="56.25" customHeight="1">
      <c r="A28" s="15">
        <v>6</v>
      </c>
      <c r="B28" s="16" t="s">
        <v>636</v>
      </c>
      <c r="C28" s="15" t="s">
        <v>106</v>
      </c>
      <c r="D28" s="15">
        <v>2000</v>
      </c>
      <c r="E28" s="7"/>
      <c r="F28" s="27"/>
      <c r="G28" s="7"/>
      <c r="H28" s="7"/>
      <c r="I28" s="15"/>
    </row>
    <row r="29" spans="1:9" ht="31.5">
      <c r="A29" s="15">
        <v>7</v>
      </c>
      <c r="B29" s="17" t="s">
        <v>479</v>
      </c>
      <c r="C29" s="15" t="s">
        <v>106</v>
      </c>
      <c r="D29" s="15">
        <v>600</v>
      </c>
      <c r="E29" s="7"/>
      <c r="F29" s="27"/>
      <c r="G29" s="7"/>
      <c r="H29" s="7"/>
      <c r="I29" s="15"/>
    </row>
    <row r="30" spans="1:9" s="177" customFormat="1" ht="35.25" customHeight="1">
      <c r="A30" s="15">
        <v>8</v>
      </c>
      <c r="B30" s="17" t="s">
        <v>480</v>
      </c>
      <c r="C30" s="15" t="s">
        <v>106</v>
      </c>
      <c r="D30" s="15">
        <v>600</v>
      </c>
      <c r="E30" s="7"/>
      <c r="F30" s="27"/>
      <c r="G30" s="7"/>
      <c r="H30" s="7"/>
      <c r="I30" s="15"/>
    </row>
    <row r="31" spans="1:9" s="5" customFormat="1" ht="126">
      <c r="A31" s="15">
        <v>9</v>
      </c>
      <c r="B31" s="197" t="s">
        <v>568</v>
      </c>
      <c r="C31" s="6" t="s">
        <v>3</v>
      </c>
      <c r="D31" s="15">
        <v>20</v>
      </c>
      <c r="E31" s="7"/>
      <c r="F31" s="142"/>
      <c r="G31" s="7"/>
      <c r="H31" s="7"/>
      <c r="I31" s="6"/>
    </row>
    <row r="32" spans="1:9" s="5" customFormat="1" ht="47.25">
      <c r="A32" s="15">
        <v>10</v>
      </c>
      <c r="B32" s="17" t="s">
        <v>642</v>
      </c>
      <c r="C32" s="6" t="s">
        <v>148</v>
      </c>
      <c r="D32" s="15">
        <v>40</v>
      </c>
      <c r="E32" s="7"/>
      <c r="F32" s="27"/>
      <c r="G32" s="7"/>
      <c r="H32" s="7"/>
      <c r="I32" s="129"/>
    </row>
    <row r="33" spans="1:9" s="5" customFormat="1" ht="47.25">
      <c r="A33" s="15">
        <v>11</v>
      </c>
      <c r="B33" s="17" t="s">
        <v>491</v>
      </c>
      <c r="C33" s="15" t="s">
        <v>106</v>
      </c>
      <c r="D33" s="15">
        <v>2500</v>
      </c>
      <c r="E33" s="7"/>
      <c r="F33" s="27"/>
      <c r="G33" s="7"/>
      <c r="H33" s="7"/>
      <c r="I33" s="128"/>
    </row>
    <row r="34" spans="1:9" s="5" customFormat="1" ht="47.25">
      <c r="A34" s="15">
        <v>12</v>
      </c>
      <c r="B34" s="17" t="s">
        <v>492</v>
      </c>
      <c r="C34" s="15" t="s">
        <v>106</v>
      </c>
      <c r="D34" s="15">
        <v>2500</v>
      </c>
      <c r="E34" s="7"/>
      <c r="F34" s="27"/>
      <c r="G34" s="7"/>
      <c r="H34" s="7"/>
      <c r="I34" s="128"/>
    </row>
    <row r="35" spans="1:9" s="5" customFormat="1" ht="189">
      <c r="A35" s="15">
        <v>13</v>
      </c>
      <c r="B35" s="17" t="s">
        <v>638</v>
      </c>
      <c r="C35" s="15" t="s">
        <v>106</v>
      </c>
      <c r="D35" s="15">
        <v>500</v>
      </c>
      <c r="E35" s="7"/>
      <c r="F35" s="27"/>
      <c r="G35" s="7"/>
      <c r="H35" s="7"/>
      <c r="I35" s="128"/>
    </row>
    <row r="36" spans="1:9" s="5" customFormat="1" ht="31.5" customHeight="1">
      <c r="A36" s="15">
        <v>14</v>
      </c>
      <c r="B36" s="17" t="s">
        <v>643</v>
      </c>
      <c r="C36" s="15" t="s">
        <v>106</v>
      </c>
      <c r="D36" s="15">
        <v>14000</v>
      </c>
      <c r="E36" s="7"/>
      <c r="F36" s="27"/>
      <c r="G36" s="7"/>
      <c r="H36" s="7"/>
      <c r="I36" s="128"/>
    </row>
    <row r="37" spans="1:9" s="5" customFormat="1" ht="15.75">
      <c r="A37" s="15">
        <v>15</v>
      </c>
      <c r="B37" s="16" t="s">
        <v>595</v>
      </c>
      <c r="C37" s="30" t="s">
        <v>106</v>
      </c>
      <c r="D37" s="30">
        <v>40</v>
      </c>
      <c r="E37" s="39"/>
      <c r="F37" s="27"/>
      <c r="G37" s="7"/>
      <c r="H37" s="7"/>
      <c r="I37" s="130"/>
    </row>
    <row r="38" spans="1:9" s="5" customFormat="1" ht="15.75">
      <c r="A38" s="15">
        <v>16</v>
      </c>
      <c r="B38" s="17" t="s">
        <v>506</v>
      </c>
      <c r="C38" s="15" t="s">
        <v>106</v>
      </c>
      <c r="D38" s="15">
        <v>120</v>
      </c>
      <c r="E38" s="7"/>
      <c r="F38" s="27"/>
      <c r="G38" s="7"/>
      <c r="H38" s="7"/>
      <c r="I38" s="128"/>
    </row>
    <row r="39" spans="1:9" s="5" customFormat="1" ht="15.75">
      <c r="A39" s="15">
        <v>17</v>
      </c>
      <c r="B39" s="17" t="s">
        <v>507</v>
      </c>
      <c r="C39" s="15" t="s">
        <v>148</v>
      </c>
      <c r="D39" s="15">
        <v>400</v>
      </c>
      <c r="E39" s="7"/>
      <c r="F39" s="27"/>
      <c r="G39" s="7"/>
      <c r="H39" s="7"/>
      <c r="I39" s="128"/>
    </row>
    <row r="40" spans="1:9" s="5" customFormat="1" ht="17.25" customHeight="1">
      <c r="A40" s="309" t="s">
        <v>114</v>
      </c>
      <c r="B40" s="310"/>
      <c r="C40" s="310"/>
      <c r="D40" s="310"/>
      <c r="E40" s="310"/>
      <c r="F40" s="311"/>
      <c r="G40" s="8"/>
      <c r="H40" s="8"/>
      <c r="I40" s="6"/>
    </row>
    <row r="41" spans="1:9" s="5" customFormat="1" ht="15.75"/>
    <row r="42" spans="1:9" s="63" customFormat="1" ht="15.75">
      <c r="G42" s="196"/>
      <c r="H42" s="195"/>
    </row>
    <row r="43" spans="1:9" s="63" customFormat="1" ht="15"/>
    <row r="44" spans="1:9" s="63" customFormat="1" ht="15"/>
    <row r="45" spans="1:9" s="63" customFormat="1" ht="15"/>
    <row r="46" spans="1:9" s="63" customFormat="1" ht="15"/>
    <row r="47" spans="1:9" s="63" customFormat="1" ht="15"/>
    <row r="48" spans="1:9" s="63" customFormat="1" ht="15"/>
    <row r="49" spans="1:9" s="63" customFormat="1" ht="15"/>
    <row r="50" spans="1:9" s="63" customFormat="1" ht="15"/>
    <row r="51" spans="1:9" s="63" customFormat="1" ht="15"/>
    <row r="52" spans="1:9" s="63" customFormat="1" ht="15"/>
    <row r="53" spans="1:9" s="63" customFormat="1" ht="15"/>
    <row r="54" spans="1:9" s="63" customFormat="1" ht="15"/>
    <row r="55" spans="1:9" s="63" customFormat="1" ht="15.75" customHeight="1"/>
    <row r="56" spans="1:9" s="63" customFormat="1" ht="15.75">
      <c r="A56" s="13"/>
      <c r="B56" s="219" t="s">
        <v>755</v>
      </c>
      <c r="C56" s="13"/>
      <c r="D56" s="13"/>
      <c r="E56" s="5"/>
      <c r="F56" s="13"/>
      <c r="G56" s="5"/>
      <c r="H56" s="5"/>
      <c r="I56" s="13"/>
    </row>
    <row r="57" spans="1:9" s="63" customFormat="1" ht="15.75">
      <c r="A57" s="13"/>
      <c r="B57" s="13"/>
      <c r="C57" s="13"/>
      <c r="D57" s="13"/>
      <c r="E57" s="5"/>
      <c r="F57" s="13"/>
      <c r="G57" s="5"/>
      <c r="H57" s="5"/>
      <c r="I57" s="13"/>
    </row>
    <row r="58" spans="1:9" s="63" customFormat="1" ht="31.5">
      <c r="A58" s="14" t="s">
        <v>98</v>
      </c>
      <c r="B58" s="14" t="s">
        <v>99</v>
      </c>
      <c r="C58" s="14" t="s">
        <v>100</v>
      </c>
      <c r="D58" s="14" t="s">
        <v>101</v>
      </c>
      <c r="E58" s="14" t="s">
        <v>102</v>
      </c>
      <c r="F58" s="14" t="s">
        <v>103</v>
      </c>
      <c r="G58" s="14" t="s">
        <v>104</v>
      </c>
      <c r="H58" s="14" t="s">
        <v>105</v>
      </c>
      <c r="I58" s="14" t="s">
        <v>188</v>
      </c>
    </row>
    <row r="59" spans="1:9" s="63" customFormat="1" ht="15.75">
      <c r="A59" s="15">
        <v>1</v>
      </c>
      <c r="B59" s="18" t="s">
        <v>401</v>
      </c>
      <c r="C59" s="15" t="s">
        <v>106</v>
      </c>
      <c r="D59" s="15">
        <v>50</v>
      </c>
      <c r="E59" s="7"/>
      <c r="F59" s="27"/>
      <c r="G59" s="7"/>
      <c r="H59" s="7"/>
      <c r="I59" s="15"/>
    </row>
    <row r="60" spans="1:9" s="63" customFormat="1" ht="15.75">
      <c r="A60" s="15">
        <v>2</v>
      </c>
      <c r="B60" s="18" t="s">
        <v>402</v>
      </c>
      <c r="C60" s="15" t="s">
        <v>106</v>
      </c>
      <c r="D60" s="15">
        <v>200</v>
      </c>
      <c r="E60" s="7"/>
      <c r="F60" s="27"/>
      <c r="G60" s="7"/>
      <c r="H60" s="7"/>
      <c r="I60" s="15"/>
    </row>
    <row r="61" spans="1:9" s="63" customFormat="1" ht="15.75">
      <c r="A61" s="15">
        <v>3</v>
      </c>
      <c r="B61" s="18" t="s">
        <v>403</v>
      </c>
      <c r="C61" s="15" t="s">
        <v>106</v>
      </c>
      <c r="D61" s="15">
        <v>200</v>
      </c>
      <c r="E61" s="7"/>
      <c r="F61" s="27"/>
      <c r="G61" s="7"/>
      <c r="H61" s="7"/>
      <c r="I61" s="15"/>
    </row>
    <row r="62" spans="1:9" s="63" customFormat="1" ht="15.75">
      <c r="A62" s="15">
        <v>4</v>
      </c>
      <c r="B62" s="18" t="s">
        <v>404</v>
      </c>
      <c r="C62" s="15" t="s">
        <v>106</v>
      </c>
      <c r="D62" s="15">
        <v>100</v>
      </c>
      <c r="E62" s="7"/>
      <c r="F62" s="27"/>
      <c r="G62" s="7"/>
      <c r="H62" s="7"/>
      <c r="I62" s="15"/>
    </row>
    <row r="63" spans="1:9" s="63" customFormat="1" ht="15.75">
      <c r="A63" s="15">
        <v>5</v>
      </c>
      <c r="B63" s="18" t="s">
        <v>405</v>
      </c>
      <c r="C63" s="15" t="s">
        <v>106</v>
      </c>
      <c r="D63" s="15">
        <v>150</v>
      </c>
      <c r="E63" s="7"/>
      <c r="F63" s="27"/>
      <c r="G63" s="7"/>
      <c r="H63" s="7"/>
      <c r="I63" s="15"/>
    </row>
    <row r="64" spans="1:9" s="63" customFormat="1" ht="15.75">
      <c r="A64" s="15">
        <v>6</v>
      </c>
      <c r="B64" s="18" t="s">
        <v>406</v>
      </c>
      <c r="C64" s="15" t="s">
        <v>106</v>
      </c>
      <c r="D64" s="15">
        <v>150</v>
      </c>
      <c r="E64" s="7"/>
      <c r="F64" s="27"/>
      <c r="G64" s="7"/>
      <c r="H64" s="7"/>
      <c r="I64" s="15"/>
    </row>
    <row r="65" spans="1:9" s="63" customFormat="1" ht="15.75">
      <c r="A65" s="15">
        <v>7</v>
      </c>
      <c r="B65" s="18" t="s">
        <v>407</v>
      </c>
      <c r="C65" s="15" t="s">
        <v>106</v>
      </c>
      <c r="D65" s="15">
        <v>100</v>
      </c>
      <c r="E65" s="7"/>
      <c r="F65" s="27"/>
      <c r="G65" s="7"/>
      <c r="H65" s="7"/>
      <c r="I65" s="15"/>
    </row>
    <row r="66" spans="1:9" s="63" customFormat="1" ht="15.75">
      <c r="A66" s="15">
        <v>8</v>
      </c>
      <c r="B66" s="18" t="s">
        <v>408</v>
      </c>
      <c r="C66" s="15" t="s">
        <v>106</v>
      </c>
      <c r="D66" s="15">
        <v>100</v>
      </c>
      <c r="E66" s="7"/>
      <c r="F66" s="27"/>
      <c r="G66" s="7"/>
      <c r="H66" s="7"/>
      <c r="I66" s="15"/>
    </row>
    <row r="67" spans="1:9" s="63" customFormat="1" ht="15.75">
      <c r="A67" s="15">
        <v>9</v>
      </c>
      <c r="B67" s="18" t="s">
        <v>409</v>
      </c>
      <c r="C67" s="15" t="s">
        <v>106</v>
      </c>
      <c r="D67" s="15">
        <v>100</v>
      </c>
      <c r="E67" s="7"/>
      <c r="F67" s="27"/>
      <c r="G67" s="7"/>
      <c r="H67" s="7"/>
      <c r="I67" s="15"/>
    </row>
    <row r="68" spans="1:9" s="63" customFormat="1" ht="15.75">
      <c r="A68" s="15">
        <v>10</v>
      </c>
      <c r="B68" s="18" t="s">
        <v>410</v>
      </c>
      <c r="C68" s="15" t="s">
        <v>106</v>
      </c>
      <c r="D68" s="15">
        <v>100</v>
      </c>
      <c r="E68" s="7"/>
      <c r="F68" s="27"/>
      <c r="G68" s="7"/>
      <c r="H68" s="7"/>
      <c r="I68" s="15"/>
    </row>
    <row r="69" spans="1:9" s="63" customFormat="1" ht="15.75">
      <c r="A69" s="15">
        <v>11</v>
      </c>
      <c r="B69" s="18" t="s">
        <v>411</v>
      </c>
      <c r="C69" s="15" t="s">
        <v>106</v>
      </c>
      <c r="D69" s="15">
        <v>100</v>
      </c>
      <c r="E69" s="7"/>
      <c r="F69" s="27"/>
      <c r="G69" s="7"/>
      <c r="H69" s="7"/>
      <c r="I69" s="15"/>
    </row>
    <row r="70" spans="1:9" s="63" customFormat="1" ht="15.75">
      <c r="A70" s="15">
        <v>12</v>
      </c>
      <c r="B70" s="18" t="s">
        <v>639</v>
      </c>
      <c r="C70" s="15" t="s">
        <v>106</v>
      </c>
      <c r="D70" s="15">
        <v>100</v>
      </c>
      <c r="E70" s="7"/>
      <c r="F70" s="27"/>
      <c r="G70" s="7"/>
      <c r="H70" s="7"/>
      <c r="I70" s="15"/>
    </row>
    <row r="71" spans="1:9" s="63" customFormat="1" ht="15.75">
      <c r="A71" s="15">
        <v>13</v>
      </c>
      <c r="B71" s="18" t="s">
        <v>640</v>
      </c>
      <c r="C71" s="15" t="s">
        <v>106</v>
      </c>
      <c r="D71" s="15">
        <v>120</v>
      </c>
      <c r="E71" s="7"/>
      <c r="F71" s="27"/>
      <c r="G71" s="7"/>
      <c r="H71" s="7"/>
      <c r="I71" s="15"/>
    </row>
    <row r="72" spans="1:9" s="63" customFormat="1" ht="15.75">
      <c r="A72" s="15">
        <v>14</v>
      </c>
      <c r="B72" s="18" t="s">
        <v>412</v>
      </c>
      <c r="C72" s="15" t="s">
        <v>106</v>
      </c>
      <c r="D72" s="15">
        <v>120</v>
      </c>
      <c r="E72" s="7"/>
      <c r="F72" s="27"/>
      <c r="G72" s="7"/>
      <c r="H72" s="7"/>
      <c r="I72" s="15"/>
    </row>
    <row r="73" spans="1:9" s="63" customFormat="1" ht="15.75">
      <c r="A73" s="15">
        <v>15</v>
      </c>
      <c r="B73" s="18" t="s">
        <v>413</v>
      </c>
      <c r="C73" s="15" t="s">
        <v>106</v>
      </c>
      <c r="D73" s="15">
        <v>120</v>
      </c>
      <c r="E73" s="7"/>
      <c r="F73" s="27"/>
      <c r="G73" s="7"/>
      <c r="H73" s="7"/>
      <c r="I73" s="15"/>
    </row>
    <row r="74" spans="1:9" s="63" customFormat="1" ht="15.75">
      <c r="A74" s="15">
        <v>16</v>
      </c>
      <c r="B74" s="18" t="s">
        <v>414</v>
      </c>
      <c r="C74" s="15" t="s">
        <v>106</v>
      </c>
      <c r="D74" s="15">
        <v>400</v>
      </c>
      <c r="E74" s="7"/>
      <c r="F74" s="27"/>
      <c r="G74" s="7"/>
      <c r="H74" s="7"/>
      <c r="I74" s="15"/>
    </row>
    <row r="75" spans="1:9" s="63" customFormat="1" ht="15.75">
      <c r="A75" s="15">
        <v>17</v>
      </c>
      <c r="B75" s="18" t="s">
        <v>415</v>
      </c>
      <c r="C75" s="15" t="s">
        <v>106</v>
      </c>
      <c r="D75" s="15">
        <v>400</v>
      </c>
      <c r="E75" s="7"/>
      <c r="F75" s="27"/>
      <c r="G75" s="7"/>
      <c r="H75" s="7"/>
      <c r="I75" s="15"/>
    </row>
    <row r="76" spans="1:9" s="63" customFormat="1" ht="15.75">
      <c r="A76" s="15">
        <v>18</v>
      </c>
      <c r="B76" s="18" t="s">
        <v>416</v>
      </c>
      <c r="C76" s="15" t="s">
        <v>106</v>
      </c>
      <c r="D76" s="15">
        <v>400</v>
      </c>
      <c r="E76" s="7"/>
      <c r="F76" s="27"/>
      <c r="G76" s="7"/>
      <c r="H76" s="7"/>
      <c r="I76" s="15"/>
    </row>
    <row r="77" spans="1:9" s="63" customFormat="1" ht="15.75">
      <c r="A77" s="15">
        <v>19</v>
      </c>
      <c r="B77" s="18" t="s">
        <v>417</v>
      </c>
      <c r="C77" s="15" t="s">
        <v>106</v>
      </c>
      <c r="D77" s="15">
        <v>400</v>
      </c>
      <c r="E77" s="7"/>
      <c r="F77" s="27"/>
      <c r="G77" s="7"/>
      <c r="H77" s="7"/>
      <c r="I77" s="15"/>
    </row>
    <row r="78" spans="1:9" s="63" customFormat="1" ht="15.75">
      <c r="A78" s="15">
        <v>20</v>
      </c>
      <c r="B78" s="18" t="s">
        <v>418</v>
      </c>
      <c r="C78" s="15" t="s">
        <v>106</v>
      </c>
      <c r="D78" s="15">
        <v>300</v>
      </c>
      <c r="E78" s="7"/>
      <c r="F78" s="27"/>
      <c r="G78" s="7"/>
      <c r="H78" s="7"/>
      <c r="I78" s="15"/>
    </row>
    <row r="79" spans="1:9" s="63" customFormat="1" ht="15.75">
      <c r="A79" s="15">
        <v>21</v>
      </c>
      <c r="B79" s="18" t="s">
        <v>419</v>
      </c>
      <c r="C79" s="15" t="s">
        <v>106</v>
      </c>
      <c r="D79" s="15">
        <v>200</v>
      </c>
      <c r="E79" s="7"/>
      <c r="F79" s="27"/>
      <c r="G79" s="7"/>
      <c r="H79" s="7"/>
      <c r="I79" s="6"/>
    </row>
    <row r="80" spans="1:9" s="63" customFormat="1" ht="15.75">
      <c r="A80" s="15">
        <v>22</v>
      </c>
      <c r="B80" s="18" t="s">
        <v>420</v>
      </c>
      <c r="C80" s="15" t="s">
        <v>106</v>
      </c>
      <c r="D80" s="15">
        <v>200</v>
      </c>
      <c r="E80" s="7"/>
      <c r="F80" s="27"/>
      <c r="G80" s="7"/>
      <c r="H80" s="7"/>
      <c r="I80" s="6"/>
    </row>
    <row r="81" spans="1:9" s="63" customFormat="1" ht="15.75">
      <c r="A81" s="140"/>
      <c r="B81" s="193" t="s">
        <v>114</v>
      </c>
      <c r="C81" s="140"/>
      <c r="D81" s="140"/>
      <c r="E81" s="140"/>
      <c r="F81" s="140"/>
      <c r="G81" s="194"/>
      <c r="H81" s="194"/>
      <c r="I81" s="140"/>
    </row>
    <row r="82" spans="1:9" s="63" customFormat="1" ht="4.5" customHeight="1">
      <c r="G82" s="196"/>
      <c r="H82" s="195"/>
    </row>
    <row r="83" spans="1:9" s="63" customFormat="1" ht="9" customHeight="1">
      <c r="G83" s="196"/>
      <c r="H83" s="195"/>
    </row>
    <row r="84" spans="1:9" s="63" customFormat="1" ht="33.75" customHeight="1">
      <c r="B84" s="231" t="s">
        <v>652</v>
      </c>
      <c r="C84" s="231"/>
      <c r="D84" s="231"/>
      <c r="E84" s="231"/>
      <c r="F84" s="231"/>
      <c r="G84" s="231"/>
    </row>
    <row r="85" spans="1:9" s="63" customFormat="1" ht="15"/>
    <row r="86" spans="1:9" s="63" customFormat="1" ht="15"/>
    <row r="87" spans="1:9" s="63" customFormat="1" ht="15.75">
      <c r="A87" s="13"/>
      <c r="B87" s="219" t="s">
        <v>756</v>
      </c>
      <c r="C87" s="13"/>
      <c r="D87" s="13"/>
      <c r="E87" s="5"/>
      <c r="F87" s="13"/>
      <c r="G87" s="5"/>
      <c r="H87" s="5"/>
      <c r="I87" s="13"/>
    </row>
    <row r="88" spans="1:9" s="63" customFormat="1" ht="15.75">
      <c r="A88" s="13"/>
      <c r="B88" s="13"/>
      <c r="C88" s="13"/>
      <c r="D88" s="13"/>
      <c r="E88" s="5"/>
      <c r="F88" s="13"/>
      <c r="G88" s="5"/>
      <c r="H88" s="5"/>
      <c r="I88" s="13"/>
    </row>
    <row r="89" spans="1:9" s="63" customFormat="1" ht="31.5">
      <c r="A89" s="14" t="s">
        <v>98</v>
      </c>
      <c r="B89" s="14" t="s">
        <v>99</v>
      </c>
      <c r="C89" s="14" t="s">
        <v>100</v>
      </c>
      <c r="D89" s="14" t="s">
        <v>101</v>
      </c>
      <c r="E89" s="14" t="s">
        <v>102</v>
      </c>
      <c r="F89" s="14" t="s">
        <v>103</v>
      </c>
      <c r="G89" s="14" t="s">
        <v>104</v>
      </c>
      <c r="H89" s="14" t="s">
        <v>105</v>
      </c>
      <c r="I89" s="14" t="s">
        <v>188</v>
      </c>
    </row>
    <row r="90" spans="1:9" s="63" customFormat="1" ht="15.75">
      <c r="A90" s="15" t="s">
        <v>2</v>
      </c>
      <c r="B90" s="18" t="s">
        <v>431</v>
      </c>
      <c r="C90" s="15" t="s">
        <v>106</v>
      </c>
      <c r="D90" s="15">
        <v>80</v>
      </c>
      <c r="E90" s="7"/>
      <c r="F90" s="27"/>
      <c r="G90" s="7"/>
      <c r="H90" s="7"/>
      <c r="I90" s="6"/>
    </row>
    <row r="91" spans="1:9" s="63" customFormat="1" ht="15.75">
      <c r="A91" s="15" t="s">
        <v>110</v>
      </c>
      <c r="B91" s="18" t="s">
        <v>432</v>
      </c>
      <c r="C91" s="15" t="s">
        <v>106</v>
      </c>
      <c r="D91" s="15">
        <v>80</v>
      </c>
      <c r="E91" s="7"/>
      <c r="F91" s="27"/>
      <c r="G91" s="7"/>
      <c r="H91" s="7"/>
      <c r="I91" s="6"/>
    </row>
    <row r="92" spans="1:9" s="63" customFormat="1" ht="15.75">
      <c r="A92" s="15" t="s">
        <v>111</v>
      </c>
      <c r="B92" s="18" t="s">
        <v>433</v>
      </c>
      <c r="C92" s="15" t="s">
        <v>106</v>
      </c>
      <c r="D92" s="15">
        <v>80</v>
      </c>
      <c r="E92" s="7"/>
      <c r="F92" s="27"/>
      <c r="G92" s="7"/>
      <c r="H92" s="7"/>
      <c r="I92" s="6"/>
    </row>
    <row r="93" spans="1:9" s="63" customFormat="1" ht="15.75">
      <c r="A93" s="15" t="s">
        <v>112</v>
      </c>
      <c r="B93" s="18" t="s">
        <v>434</v>
      </c>
      <c r="C93" s="15" t="s">
        <v>106</v>
      </c>
      <c r="D93" s="15">
        <v>80</v>
      </c>
      <c r="E93" s="7"/>
      <c r="F93" s="27"/>
      <c r="G93" s="7"/>
      <c r="H93" s="7"/>
      <c r="I93" s="6"/>
    </row>
    <row r="94" spans="1:9" s="63" customFormat="1" ht="15.75">
      <c r="A94" s="15" t="s">
        <v>113</v>
      </c>
      <c r="B94" s="18" t="s">
        <v>435</v>
      </c>
      <c r="C94" s="15" t="s">
        <v>106</v>
      </c>
      <c r="D94" s="15">
        <v>50</v>
      </c>
      <c r="E94" s="7"/>
      <c r="F94" s="27"/>
      <c r="G94" s="7"/>
      <c r="H94" s="7"/>
      <c r="I94" s="6"/>
    </row>
    <row r="95" spans="1:9" s="63" customFormat="1" ht="15.75">
      <c r="A95" s="15" t="s">
        <v>22</v>
      </c>
      <c r="B95" s="18" t="s">
        <v>436</v>
      </c>
      <c r="C95" s="15" t="s">
        <v>106</v>
      </c>
      <c r="D95" s="15">
        <v>50</v>
      </c>
      <c r="E95" s="7"/>
      <c r="F95" s="27"/>
      <c r="G95" s="7"/>
      <c r="H95" s="7"/>
      <c r="I95" s="6"/>
    </row>
    <row r="96" spans="1:9" s="63" customFormat="1" ht="15.75">
      <c r="A96" s="15" t="s">
        <v>23</v>
      </c>
      <c r="B96" s="18" t="s">
        <v>437</v>
      </c>
      <c r="C96" s="15" t="s">
        <v>106</v>
      </c>
      <c r="D96" s="15">
        <v>50</v>
      </c>
      <c r="E96" s="7"/>
      <c r="F96" s="27"/>
      <c r="G96" s="7"/>
      <c r="H96" s="7"/>
      <c r="I96" s="6"/>
    </row>
    <row r="97" spans="1:9" s="63" customFormat="1" ht="15.75">
      <c r="A97" s="15" t="s">
        <v>24</v>
      </c>
      <c r="B97" s="18" t="s">
        <v>438</v>
      </c>
      <c r="C97" s="15" t="s">
        <v>106</v>
      </c>
      <c r="D97" s="15">
        <v>40</v>
      </c>
      <c r="E97" s="7"/>
      <c r="F97" s="27"/>
      <c r="G97" s="7"/>
      <c r="H97" s="7"/>
      <c r="I97" s="6"/>
    </row>
    <row r="98" spans="1:9" s="63" customFormat="1" ht="15.75">
      <c r="A98" s="15" t="s">
        <v>282</v>
      </c>
      <c r="B98" s="18" t="s">
        <v>439</v>
      </c>
      <c r="C98" s="15" t="s">
        <v>106</v>
      </c>
      <c r="D98" s="15">
        <v>40</v>
      </c>
      <c r="E98" s="7"/>
      <c r="F98" s="27"/>
      <c r="G98" s="7"/>
      <c r="H98" s="7"/>
      <c r="I98" s="6"/>
    </row>
    <row r="99" spans="1:9" s="63" customFormat="1" ht="15.75">
      <c r="A99" s="15" t="s">
        <v>283</v>
      </c>
      <c r="B99" s="18" t="s">
        <v>696</v>
      </c>
      <c r="C99" s="15" t="s">
        <v>106</v>
      </c>
      <c r="D99" s="15">
        <v>50</v>
      </c>
      <c r="E99" s="7"/>
      <c r="F99" s="27"/>
      <c r="G99" s="7"/>
      <c r="H99" s="7"/>
      <c r="I99" s="6"/>
    </row>
    <row r="100" spans="1:9" s="63" customFormat="1" ht="15.75">
      <c r="A100" s="140"/>
      <c r="B100" s="193" t="s">
        <v>114</v>
      </c>
      <c r="C100" s="140"/>
      <c r="D100" s="140"/>
      <c r="E100" s="140"/>
      <c r="F100" s="140"/>
      <c r="G100" s="194"/>
      <c r="H100" s="194"/>
      <c r="I100" s="140"/>
    </row>
    <row r="101" spans="1:9" s="63" customFormat="1" ht="15"/>
    <row r="102" spans="1:9" s="63" customFormat="1" ht="15.75">
      <c r="A102" s="5"/>
      <c r="B102" s="5"/>
      <c r="C102" s="5"/>
      <c r="D102" s="5"/>
      <c r="E102" s="5"/>
      <c r="F102" s="5"/>
      <c r="G102" s="5"/>
      <c r="H102" s="5"/>
      <c r="I102" s="5"/>
    </row>
    <row r="103" spans="1:9" s="63" customFormat="1" ht="15.75">
      <c r="A103" s="13"/>
      <c r="B103" s="216" t="s">
        <v>719</v>
      </c>
      <c r="C103" s="13"/>
      <c r="D103" s="13"/>
      <c r="E103" s="5"/>
      <c r="F103" s="13"/>
      <c r="G103" s="5"/>
      <c r="H103" s="5"/>
      <c r="I103" s="13"/>
    </row>
    <row r="104" spans="1:9" s="63" customFormat="1" ht="15.75">
      <c r="A104" s="13"/>
      <c r="B104" s="13"/>
      <c r="C104" s="13"/>
      <c r="D104" s="13"/>
      <c r="E104" s="5"/>
      <c r="F104" s="13"/>
      <c r="G104" s="5"/>
      <c r="H104" s="5"/>
      <c r="I104" s="13"/>
    </row>
    <row r="105" spans="1:9" s="63" customFormat="1" ht="31.5">
      <c r="A105" s="14" t="s">
        <v>98</v>
      </c>
      <c r="B105" s="14" t="s">
        <v>99</v>
      </c>
      <c r="C105" s="14" t="s">
        <v>100</v>
      </c>
      <c r="D105" s="14" t="s">
        <v>101</v>
      </c>
      <c r="E105" s="14" t="s">
        <v>102</v>
      </c>
      <c r="F105" s="14" t="s">
        <v>103</v>
      </c>
      <c r="G105" s="14" t="s">
        <v>104</v>
      </c>
      <c r="H105" s="14" t="s">
        <v>105</v>
      </c>
      <c r="I105" s="14" t="s">
        <v>188</v>
      </c>
    </row>
    <row r="106" spans="1:9" s="63" customFormat="1" ht="31.5">
      <c r="A106" s="15" t="s">
        <v>2</v>
      </c>
      <c r="B106" s="16" t="s">
        <v>4</v>
      </c>
      <c r="C106" s="15" t="s">
        <v>106</v>
      </c>
      <c r="D106" s="15">
        <v>600</v>
      </c>
      <c r="E106" s="7"/>
      <c r="F106" s="27"/>
      <c r="G106" s="7"/>
      <c r="H106" s="7"/>
      <c r="I106" s="6"/>
    </row>
    <row r="107" spans="1:9" s="63" customFormat="1" ht="31.5">
      <c r="A107" s="15" t="s">
        <v>110</v>
      </c>
      <c r="B107" s="16" t="s">
        <v>732</v>
      </c>
      <c r="C107" s="15" t="s">
        <v>106</v>
      </c>
      <c r="D107" s="15">
        <v>600</v>
      </c>
      <c r="E107" s="7"/>
      <c r="F107" s="27"/>
      <c r="G107" s="7"/>
      <c r="H107" s="7"/>
      <c r="I107" s="6"/>
    </row>
    <row r="108" spans="1:9" s="63" customFormat="1" ht="15.75">
      <c r="A108" s="140"/>
      <c r="B108" s="312" t="s">
        <v>114</v>
      </c>
      <c r="C108" s="258"/>
      <c r="D108" s="258"/>
      <c r="E108" s="258"/>
      <c r="F108" s="259"/>
      <c r="G108" s="194"/>
      <c r="H108" s="194"/>
      <c r="I108" s="140"/>
    </row>
    <row r="109" spans="1:9" s="63" customFormat="1" ht="15"/>
    <row r="110" spans="1:9" s="63" customFormat="1" ht="15"/>
    <row r="111" spans="1:9" s="63" customFormat="1" ht="15"/>
    <row r="112" spans="1:9" s="63" customFormat="1" ht="15"/>
    <row r="113" spans="2:2" s="63" customFormat="1" ht="15"/>
    <row r="114" spans="2:2" s="63" customFormat="1" ht="15"/>
    <row r="115" spans="2:2" s="63" customFormat="1" ht="15"/>
    <row r="116" spans="2:2" ht="15">
      <c r="B116" s="63"/>
    </row>
  </sheetData>
  <mergeCells count="4">
    <mergeCell ref="B84:G84"/>
    <mergeCell ref="A7:F7"/>
    <mergeCell ref="A40:F40"/>
    <mergeCell ref="B108:F108"/>
  </mergeCells>
  <pageMargins left="0.7" right="0.7" top="0.75" bottom="0.75" header="0.3" footer="0.3"/>
  <pageSetup paperSize="9" orientation="landscape" horizontalDpi="4294967294" verticalDpi="4294967294" r:id="rId1"/>
</worksheet>
</file>

<file path=xl/worksheets/sheet33.xml><?xml version="1.0" encoding="utf-8"?>
<worksheet xmlns="http://schemas.openxmlformats.org/spreadsheetml/2006/main" xmlns:r="http://schemas.openxmlformats.org/officeDocument/2006/relationships">
  <dimension ref="A2:I57"/>
  <sheetViews>
    <sheetView topLeftCell="A19" workbookViewId="0">
      <selection activeCell="N66" sqref="N66"/>
    </sheetView>
  </sheetViews>
  <sheetFormatPr defaultRowHeight="12.75"/>
  <cols>
    <col min="1" max="1" width="6" customWidth="1"/>
    <col min="2" max="2" width="48.5703125" customWidth="1"/>
    <col min="3" max="3" width="6.140625" customWidth="1"/>
    <col min="4" max="4" width="6.42578125" customWidth="1"/>
    <col min="5" max="5" width="11.140625" customWidth="1"/>
    <col min="6" max="6" width="7.42578125" customWidth="1"/>
    <col min="7" max="7" width="13.85546875" customWidth="1"/>
    <col min="8" max="8" width="15.85546875" customWidth="1"/>
    <col min="9" max="9" width="18" customWidth="1"/>
  </cols>
  <sheetData>
    <row r="2" spans="1:9" ht="30.75" customHeight="1">
      <c r="A2" s="13"/>
      <c r="B2" s="313" t="s">
        <v>729</v>
      </c>
      <c r="C2" s="314"/>
      <c r="D2" s="314"/>
      <c r="E2" s="314"/>
      <c r="F2" s="314"/>
      <c r="G2" s="314"/>
      <c r="H2" s="314"/>
      <c r="I2" s="13"/>
    </row>
    <row r="3" spans="1:9" ht="15.75">
      <c r="A3" s="13"/>
      <c r="B3" s="13"/>
      <c r="C3" s="13"/>
      <c r="D3" s="13"/>
      <c r="E3" s="5"/>
      <c r="F3" s="13"/>
      <c r="G3" s="5"/>
      <c r="H3" s="5"/>
      <c r="I3" s="13"/>
    </row>
    <row r="4" spans="1:9" ht="31.5">
      <c r="A4" s="14" t="s">
        <v>98</v>
      </c>
      <c r="B4" s="14" t="s">
        <v>99</v>
      </c>
      <c r="C4" s="14" t="s">
        <v>100</v>
      </c>
      <c r="D4" s="14" t="s">
        <v>101</v>
      </c>
      <c r="E4" s="14" t="s">
        <v>102</v>
      </c>
      <c r="F4" s="14" t="s">
        <v>103</v>
      </c>
      <c r="G4" s="14" t="s">
        <v>104</v>
      </c>
      <c r="H4" s="14" t="s">
        <v>105</v>
      </c>
      <c r="I4" s="14" t="s">
        <v>188</v>
      </c>
    </row>
    <row r="5" spans="1:9" ht="96" customHeight="1">
      <c r="A5" s="215">
        <v>1</v>
      </c>
      <c r="B5" s="203" t="s">
        <v>727</v>
      </c>
      <c r="C5" s="36" t="s">
        <v>106</v>
      </c>
      <c r="D5" s="215">
        <v>2040</v>
      </c>
      <c r="E5" s="14"/>
      <c r="F5" s="14"/>
      <c r="G5" s="14"/>
      <c r="H5" s="14"/>
      <c r="I5" s="14"/>
    </row>
    <row r="6" spans="1:9" ht="189" customHeight="1">
      <c r="A6" s="36">
        <v>2</v>
      </c>
      <c r="B6" s="16" t="s">
        <v>728</v>
      </c>
      <c r="C6" s="36" t="s">
        <v>106</v>
      </c>
      <c r="D6" s="36">
        <v>1920</v>
      </c>
      <c r="E6" s="7"/>
      <c r="F6" s="27"/>
      <c r="G6" s="7"/>
      <c r="H6" s="7"/>
      <c r="I6" s="6"/>
    </row>
    <row r="7" spans="1:9" ht="15.75">
      <c r="A7" s="140"/>
      <c r="B7" s="312" t="s">
        <v>114</v>
      </c>
      <c r="C7" s="258"/>
      <c r="D7" s="258"/>
      <c r="E7" s="258"/>
      <c r="F7" s="259"/>
      <c r="G7" s="194"/>
      <c r="H7" s="194"/>
      <c r="I7" s="140"/>
    </row>
    <row r="16" spans="1:9" ht="15.75">
      <c r="A16" s="13"/>
      <c r="B16" s="241" t="s">
        <v>730</v>
      </c>
      <c r="C16" s="315"/>
      <c r="D16" s="315"/>
      <c r="E16" s="315"/>
      <c r="F16" s="315"/>
      <c r="G16" s="315"/>
      <c r="H16" s="315"/>
      <c r="I16" s="13"/>
    </row>
    <row r="17" spans="1:9" ht="15.75">
      <c r="A17" s="13"/>
      <c r="B17" s="13"/>
      <c r="C17" s="13"/>
      <c r="D17" s="13"/>
      <c r="E17" s="5"/>
      <c r="F17" s="13"/>
      <c r="G17" s="5"/>
      <c r="H17" s="5"/>
      <c r="I17" s="13"/>
    </row>
    <row r="18" spans="1:9" ht="31.5">
      <c r="A18" s="14" t="s">
        <v>98</v>
      </c>
      <c r="B18" s="14" t="s">
        <v>99</v>
      </c>
      <c r="C18" s="14" t="s">
        <v>100</v>
      </c>
      <c r="D18" s="14" t="s">
        <v>101</v>
      </c>
      <c r="E18" s="14" t="s">
        <v>102</v>
      </c>
      <c r="F18" s="14" t="s">
        <v>103</v>
      </c>
      <c r="G18" s="14" t="s">
        <v>104</v>
      </c>
      <c r="H18" s="14" t="s">
        <v>105</v>
      </c>
      <c r="I18" s="14" t="s">
        <v>188</v>
      </c>
    </row>
    <row r="19" spans="1:9" ht="63">
      <c r="A19" s="215">
        <v>1</v>
      </c>
      <c r="B19" s="203" t="s">
        <v>731</v>
      </c>
      <c r="C19" s="36" t="s">
        <v>140</v>
      </c>
      <c r="D19" s="215">
        <v>6</v>
      </c>
      <c r="E19" s="14"/>
      <c r="F19" s="14"/>
      <c r="G19" s="14"/>
      <c r="H19" s="14"/>
      <c r="I19" s="14"/>
    </row>
    <row r="20" spans="1:9" ht="47.25">
      <c r="A20" s="36">
        <v>2</v>
      </c>
      <c r="B20" s="16" t="s">
        <v>733</v>
      </c>
      <c r="C20" s="36" t="s">
        <v>106</v>
      </c>
      <c r="D20" s="36">
        <v>600</v>
      </c>
      <c r="E20" s="7"/>
      <c r="F20" s="27"/>
      <c r="G20" s="7"/>
      <c r="H20" s="7"/>
      <c r="I20" s="6"/>
    </row>
    <row r="21" spans="1:9" ht="15.75">
      <c r="A21" s="140"/>
      <c r="B21" s="312" t="s">
        <v>114</v>
      </c>
      <c r="C21" s="258"/>
      <c r="D21" s="258"/>
      <c r="E21" s="258"/>
      <c r="F21" s="259"/>
      <c r="G21" s="194"/>
      <c r="H21" s="194"/>
      <c r="I21" s="140"/>
    </row>
    <row r="23" spans="1:9" ht="15.75">
      <c r="A23" s="13"/>
      <c r="B23" s="241" t="s">
        <v>734</v>
      </c>
      <c r="C23" s="315"/>
      <c r="D23" s="315"/>
      <c r="E23" s="315"/>
      <c r="F23" s="315"/>
      <c r="G23" s="315"/>
      <c r="H23" s="315"/>
      <c r="I23" s="13"/>
    </row>
    <row r="24" spans="1:9" ht="15.75">
      <c r="A24" s="13"/>
      <c r="B24" s="13"/>
      <c r="C24" s="13"/>
      <c r="D24" s="13"/>
      <c r="E24" s="5"/>
      <c r="F24" s="13"/>
      <c r="G24" s="5"/>
      <c r="H24" s="5"/>
      <c r="I24" s="13"/>
    </row>
    <row r="25" spans="1:9" ht="31.5">
      <c r="A25" s="14" t="s">
        <v>98</v>
      </c>
      <c r="B25" s="14" t="s">
        <v>99</v>
      </c>
      <c r="C25" s="14" t="s">
        <v>100</v>
      </c>
      <c r="D25" s="14" t="s">
        <v>101</v>
      </c>
      <c r="E25" s="14" t="s">
        <v>102</v>
      </c>
      <c r="F25" s="14" t="s">
        <v>103</v>
      </c>
      <c r="G25" s="14" t="s">
        <v>104</v>
      </c>
      <c r="H25" s="14" t="s">
        <v>105</v>
      </c>
      <c r="I25" s="14" t="s">
        <v>188</v>
      </c>
    </row>
    <row r="26" spans="1:9" ht="94.5">
      <c r="A26" s="215">
        <v>1</v>
      </c>
      <c r="B26" s="203" t="s">
        <v>736</v>
      </c>
      <c r="C26" s="36" t="s">
        <v>140</v>
      </c>
      <c r="D26" s="215">
        <v>8</v>
      </c>
      <c r="E26" s="14"/>
      <c r="F26" s="14"/>
      <c r="G26" s="14"/>
      <c r="H26" s="14"/>
      <c r="I26" s="14"/>
    </row>
    <row r="27" spans="1:9" ht="78.75">
      <c r="A27" s="36">
        <v>2</v>
      </c>
      <c r="B27" s="203" t="s">
        <v>735</v>
      </c>
      <c r="C27" s="36" t="s">
        <v>140</v>
      </c>
      <c r="D27" s="36">
        <v>2</v>
      </c>
      <c r="E27" s="7"/>
      <c r="F27" s="27"/>
      <c r="G27" s="7"/>
      <c r="H27" s="7"/>
      <c r="I27" s="6"/>
    </row>
    <row r="28" spans="1:9" ht="15.75">
      <c r="A28" s="140"/>
      <c r="B28" s="312" t="s">
        <v>114</v>
      </c>
      <c r="C28" s="258"/>
      <c r="D28" s="258"/>
      <c r="E28" s="258"/>
      <c r="F28" s="259"/>
      <c r="G28" s="194"/>
      <c r="H28" s="194"/>
      <c r="I28" s="140"/>
    </row>
    <row r="30" spans="1:9">
      <c r="B30" s="91" t="s">
        <v>738</v>
      </c>
    </row>
    <row r="31" spans="1:9">
      <c r="B31" t="s">
        <v>737</v>
      </c>
    </row>
    <row r="34" spans="1:9" ht="15.75">
      <c r="A34" s="13"/>
      <c r="B34" s="241" t="s">
        <v>745</v>
      </c>
      <c r="C34" s="315"/>
      <c r="D34" s="315"/>
      <c r="E34" s="315"/>
      <c r="F34" s="315"/>
      <c r="G34" s="315"/>
      <c r="H34" s="315"/>
      <c r="I34" s="13"/>
    </row>
    <row r="35" spans="1:9" ht="15.75">
      <c r="A35" s="13"/>
      <c r="B35" s="13"/>
      <c r="C35" s="13"/>
      <c r="D35" s="13"/>
      <c r="E35" s="5"/>
      <c r="F35" s="13"/>
      <c r="G35" s="5"/>
      <c r="H35" s="5"/>
      <c r="I35" s="13"/>
    </row>
    <row r="36" spans="1:9" ht="31.5">
      <c r="A36" s="14" t="s">
        <v>98</v>
      </c>
      <c r="B36" s="14" t="s">
        <v>99</v>
      </c>
      <c r="C36" s="14" t="s">
        <v>100</v>
      </c>
      <c r="D36" s="14" t="s">
        <v>101</v>
      </c>
      <c r="E36" s="14" t="s">
        <v>102</v>
      </c>
      <c r="F36" s="14" t="s">
        <v>103</v>
      </c>
      <c r="G36" s="14" t="s">
        <v>104</v>
      </c>
      <c r="H36" s="14" t="s">
        <v>105</v>
      </c>
      <c r="I36" s="14" t="s">
        <v>188</v>
      </c>
    </row>
    <row r="37" spans="1:9" ht="243.75" customHeight="1">
      <c r="A37" s="215">
        <v>1</v>
      </c>
      <c r="B37" s="203" t="s">
        <v>749</v>
      </c>
      <c r="C37" s="36" t="s">
        <v>148</v>
      </c>
      <c r="D37" s="215">
        <v>60</v>
      </c>
      <c r="E37" s="14"/>
      <c r="F37" s="14"/>
      <c r="G37" s="14"/>
      <c r="H37" s="14"/>
      <c r="I37" s="14"/>
    </row>
    <row r="38" spans="1:9" ht="15.75">
      <c r="A38" s="140"/>
      <c r="B38" s="312" t="s">
        <v>114</v>
      </c>
      <c r="C38" s="258"/>
      <c r="D38" s="258"/>
      <c r="E38" s="258"/>
      <c r="F38" s="259"/>
      <c r="G38" s="194"/>
      <c r="H38" s="194"/>
      <c r="I38" s="140"/>
    </row>
    <row r="53" spans="1:9" ht="15.75">
      <c r="A53" s="13"/>
      <c r="B53" s="241" t="s">
        <v>743</v>
      </c>
      <c r="C53" s="315"/>
      <c r="D53" s="315"/>
      <c r="E53" s="315"/>
      <c r="F53" s="315"/>
      <c r="G53" s="315"/>
      <c r="H53" s="315"/>
      <c r="I53" s="13"/>
    </row>
    <row r="54" spans="1:9" ht="15.75">
      <c r="A54" s="13"/>
      <c r="B54" s="13"/>
      <c r="C54" s="13"/>
      <c r="D54" s="13"/>
      <c r="E54" s="5"/>
      <c r="F54" s="13"/>
      <c r="G54" s="5"/>
      <c r="H54" s="5"/>
      <c r="I54" s="13"/>
    </row>
    <row r="55" spans="1:9" ht="31.5">
      <c r="A55" s="14" t="s">
        <v>98</v>
      </c>
      <c r="B55" s="14" t="s">
        <v>99</v>
      </c>
      <c r="C55" s="14" t="s">
        <v>100</v>
      </c>
      <c r="D55" s="14" t="s">
        <v>101</v>
      </c>
      <c r="E55" s="14" t="s">
        <v>102</v>
      </c>
      <c r="F55" s="14" t="s">
        <v>103</v>
      </c>
      <c r="G55" s="14" t="s">
        <v>104</v>
      </c>
      <c r="H55" s="14" t="s">
        <v>105</v>
      </c>
      <c r="I55" s="14" t="s">
        <v>188</v>
      </c>
    </row>
    <row r="56" spans="1:9" ht="72" customHeight="1">
      <c r="A56" s="215">
        <v>1</v>
      </c>
      <c r="B56" s="203" t="s">
        <v>744</v>
      </c>
      <c r="C56" s="36" t="s">
        <v>106</v>
      </c>
      <c r="D56" s="215">
        <v>200</v>
      </c>
      <c r="E56" s="14"/>
      <c r="F56" s="14"/>
      <c r="G56" s="14"/>
      <c r="H56" s="14"/>
      <c r="I56" s="14"/>
    </row>
    <row r="57" spans="1:9" ht="15.75">
      <c r="A57" s="140"/>
      <c r="B57" s="312" t="s">
        <v>114</v>
      </c>
      <c r="C57" s="258"/>
      <c r="D57" s="258"/>
      <c r="E57" s="258"/>
      <c r="F57" s="259"/>
      <c r="G57" s="194"/>
      <c r="H57" s="194"/>
      <c r="I57" s="140"/>
    </row>
  </sheetData>
  <mergeCells count="10">
    <mergeCell ref="B34:H34"/>
    <mergeCell ref="B38:F38"/>
    <mergeCell ref="B53:H53"/>
    <mergeCell ref="B57:F57"/>
    <mergeCell ref="B28:F28"/>
    <mergeCell ref="B7:F7"/>
    <mergeCell ref="B2:H2"/>
    <mergeCell ref="B16:H16"/>
    <mergeCell ref="B21:F21"/>
    <mergeCell ref="B23:H23"/>
  </mergeCells>
  <pageMargins left="0.70866141732283472" right="0.70866141732283472" top="0.74803149606299213" bottom="0.74803149606299213" header="0.31496062992125984" footer="0.31496062992125984"/>
  <pageSetup paperSize="9" orientation="landscape" horizontalDpi="4294967294" verticalDpi="4294967294" r:id="rId1"/>
</worksheet>
</file>

<file path=xl/worksheets/sheet34.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2:I15"/>
  <sheetViews>
    <sheetView workbookViewId="0">
      <selection activeCell="B14" sqref="B14:F14"/>
    </sheetView>
  </sheetViews>
  <sheetFormatPr defaultRowHeight="12.75"/>
  <cols>
    <col min="1" max="1" width="4.5703125" customWidth="1"/>
    <col min="2" max="2" width="47.85546875" customWidth="1"/>
    <col min="3" max="3" width="8.42578125" customWidth="1"/>
    <col min="4" max="4" width="9" customWidth="1"/>
    <col min="5" max="5" width="11.140625" customWidth="1"/>
    <col min="6" max="6" width="7.140625" customWidth="1"/>
    <col min="7" max="7" width="13.85546875" customWidth="1"/>
    <col min="8" max="8" width="14.140625" customWidth="1"/>
    <col min="9" max="9" width="13.5703125" customWidth="1"/>
  </cols>
  <sheetData>
    <row r="2" spans="1:9" s="5" customFormat="1" ht="15.75">
      <c r="A2" s="13"/>
      <c r="B2" s="200" t="s">
        <v>667</v>
      </c>
      <c r="C2" s="13"/>
      <c r="D2" s="13"/>
      <c r="F2" s="13"/>
    </row>
    <row r="3" spans="1:9" s="9" customFormat="1" ht="47.25">
      <c r="A3" s="14" t="s">
        <v>98</v>
      </c>
      <c r="B3" s="14" t="s">
        <v>99</v>
      </c>
      <c r="C3" s="14" t="s">
        <v>100</v>
      </c>
      <c r="D3" s="14" t="s">
        <v>101</v>
      </c>
      <c r="E3" s="14" t="s">
        <v>102</v>
      </c>
      <c r="F3" s="14" t="s">
        <v>103</v>
      </c>
      <c r="G3" s="14" t="s">
        <v>104</v>
      </c>
      <c r="H3" s="14" t="s">
        <v>105</v>
      </c>
      <c r="I3" s="14" t="s">
        <v>188</v>
      </c>
    </row>
    <row r="4" spans="1:9" s="5" customFormat="1" ht="33" customHeight="1">
      <c r="A4" s="15">
        <v>1</v>
      </c>
      <c r="B4" s="18" t="s">
        <v>431</v>
      </c>
      <c r="C4" s="15" t="s">
        <v>106</v>
      </c>
      <c r="D4" s="15">
        <v>80</v>
      </c>
      <c r="E4" s="7"/>
      <c r="F4" s="27"/>
      <c r="G4" s="7"/>
      <c r="H4" s="7"/>
      <c r="I4" s="6"/>
    </row>
    <row r="5" spans="1:9" s="5" customFormat="1" ht="21.75" customHeight="1">
      <c r="A5" s="15">
        <v>2</v>
      </c>
      <c r="B5" s="18" t="s">
        <v>432</v>
      </c>
      <c r="C5" s="15" t="s">
        <v>106</v>
      </c>
      <c r="D5" s="15">
        <v>80</v>
      </c>
      <c r="E5" s="7"/>
      <c r="F5" s="27"/>
      <c r="G5" s="7"/>
      <c r="H5" s="7"/>
      <c r="I5" s="6"/>
    </row>
    <row r="6" spans="1:9" s="5" customFormat="1" ht="15.75" customHeight="1">
      <c r="A6" s="15">
        <v>3</v>
      </c>
      <c r="B6" s="18" t="s">
        <v>433</v>
      </c>
      <c r="C6" s="15" t="s">
        <v>106</v>
      </c>
      <c r="D6" s="15">
        <v>80</v>
      </c>
      <c r="E6" s="7"/>
      <c r="F6" s="27"/>
      <c r="G6" s="7"/>
      <c r="H6" s="7"/>
      <c r="I6" s="6"/>
    </row>
    <row r="7" spans="1:9" s="5" customFormat="1" ht="15.75">
      <c r="A7" s="15">
        <v>4</v>
      </c>
      <c r="B7" s="18" t="s">
        <v>434</v>
      </c>
      <c r="C7" s="15" t="s">
        <v>106</v>
      </c>
      <c r="D7" s="15">
        <v>80</v>
      </c>
      <c r="E7" s="7"/>
      <c r="F7" s="27"/>
      <c r="G7" s="7"/>
      <c r="H7" s="7"/>
      <c r="I7" s="6"/>
    </row>
    <row r="8" spans="1:9" s="5" customFormat="1" ht="15.75">
      <c r="A8" s="15">
        <v>5</v>
      </c>
      <c r="B8" s="18" t="s">
        <v>435</v>
      </c>
      <c r="C8" s="15" t="s">
        <v>106</v>
      </c>
      <c r="D8" s="15">
        <v>50</v>
      </c>
      <c r="E8" s="7"/>
      <c r="F8" s="27"/>
      <c r="G8" s="7"/>
      <c r="H8" s="7"/>
      <c r="I8" s="6"/>
    </row>
    <row r="9" spans="1:9" s="5" customFormat="1" ht="15.75">
      <c r="A9" s="15">
        <v>6</v>
      </c>
      <c r="B9" s="18" t="s">
        <v>436</v>
      </c>
      <c r="C9" s="15" t="s">
        <v>106</v>
      </c>
      <c r="D9" s="15">
        <v>50</v>
      </c>
      <c r="E9" s="7"/>
      <c r="F9" s="27"/>
      <c r="G9" s="7"/>
      <c r="H9" s="7"/>
      <c r="I9" s="6"/>
    </row>
    <row r="10" spans="1:9" s="5" customFormat="1" ht="15.75">
      <c r="A10" s="15">
        <v>7</v>
      </c>
      <c r="B10" s="18" t="s">
        <v>437</v>
      </c>
      <c r="C10" s="15" t="s">
        <v>106</v>
      </c>
      <c r="D10" s="15">
        <v>50</v>
      </c>
      <c r="E10" s="7"/>
      <c r="F10" s="27"/>
      <c r="G10" s="7"/>
      <c r="H10" s="7"/>
      <c r="I10" s="6"/>
    </row>
    <row r="11" spans="1:9" s="5" customFormat="1" ht="15.75">
      <c r="A11" s="15">
        <v>8</v>
      </c>
      <c r="B11" s="18" t="s">
        <v>438</v>
      </c>
      <c r="C11" s="15" t="s">
        <v>106</v>
      </c>
      <c r="D11" s="15">
        <v>40</v>
      </c>
      <c r="E11" s="7"/>
      <c r="F11" s="27"/>
      <c r="G11" s="7"/>
      <c r="H11" s="7"/>
      <c r="I11" s="6"/>
    </row>
    <row r="12" spans="1:9" s="5" customFormat="1" ht="15.75">
      <c r="A12" s="15">
        <v>9</v>
      </c>
      <c r="B12" s="18" t="s">
        <v>439</v>
      </c>
      <c r="C12" s="15" t="s">
        <v>106</v>
      </c>
      <c r="D12" s="15">
        <v>40</v>
      </c>
      <c r="E12" s="7"/>
      <c r="F12" s="27"/>
      <c r="G12" s="7"/>
      <c r="H12" s="7"/>
      <c r="I12" s="6"/>
    </row>
    <row r="13" spans="1:9" s="5" customFormat="1" ht="15.75">
      <c r="A13" s="15">
        <v>10</v>
      </c>
      <c r="B13" s="18" t="s">
        <v>696</v>
      </c>
      <c r="C13" s="15" t="s">
        <v>106</v>
      </c>
      <c r="D13" s="15">
        <v>50</v>
      </c>
      <c r="E13" s="7"/>
      <c r="F13" s="27"/>
      <c r="G13" s="7"/>
      <c r="H13" s="7"/>
      <c r="I13" s="6"/>
    </row>
    <row r="14" spans="1:9">
      <c r="A14" s="4"/>
      <c r="B14" s="257" t="s">
        <v>114</v>
      </c>
      <c r="C14" s="258"/>
      <c r="D14" s="258"/>
      <c r="E14" s="258"/>
      <c r="F14" s="259"/>
      <c r="G14" s="120"/>
      <c r="H14" s="120"/>
      <c r="I14" s="4"/>
    </row>
    <row r="15" spans="1:9">
      <c r="G15" s="91"/>
      <c r="H15" s="121"/>
    </row>
  </sheetData>
  <mergeCells count="1">
    <mergeCell ref="B14:F14"/>
  </mergeCells>
  <pageMargins left="0.75" right="0.75" top="1" bottom="1" header="0.5" footer="0.5"/>
  <pageSetup paperSize="9" orientation="landscape" verticalDpi="4294967294" r:id="rId1"/>
  <headerFooter alignWithMargins="0"/>
</worksheet>
</file>

<file path=xl/worksheets/sheet5.xml><?xml version="1.0" encoding="utf-8"?>
<worksheet xmlns="http://schemas.openxmlformats.org/spreadsheetml/2006/main" xmlns:r="http://schemas.openxmlformats.org/officeDocument/2006/relationships">
  <dimension ref="A1:I19"/>
  <sheetViews>
    <sheetView topLeftCell="A5" workbookViewId="0">
      <selection activeCell="E27" sqref="E27"/>
    </sheetView>
  </sheetViews>
  <sheetFormatPr defaultRowHeight="12.75"/>
  <cols>
    <col min="1" max="1" width="5.7109375" customWidth="1"/>
    <col min="2" max="2" width="36.140625" customWidth="1"/>
    <col min="3" max="4" width="8.140625" customWidth="1"/>
    <col min="5" max="5" width="13.5703125" customWidth="1"/>
    <col min="6" max="6" width="10.140625" customWidth="1"/>
    <col min="7" max="7" width="14.7109375" customWidth="1"/>
    <col min="8" max="9" width="14.85546875" customWidth="1"/>
  </cols>
  <sheetData>
    <row r="1" spans="1:9" hidden="1"/>
    <row r="2" spans="1:9" hidden="1"/>
    <row r="3" spans="1:9" s="5" customFormat="1" ht="4.5" hidden="1" customHeight="1"/>
    <row r="4" spans="1:9" s="5" customFormat="1" ht="15.75" hidden="1"/>
    <row r="5" spans="1:9" s="5" customFormat="1" ht="15.75">
      <c r="A5" s="13"/>
      <c r="B5" s="241" t="s">
        <v>577</v>
      </c>
      <c r="C5" s="241"/>
      <c r="D5" s="241"/>
      <c r="E5" s="241"/>
      <c r="F5" s="241"/>
      <c r="G5" s="241"/>
    </row>
    <row r="6" spans="1:9" s="5" customFormat="1" ht="15.75">
      <c r="A6" s="13"/>
      <c r="B6" s="13"/>
      <c r="C6" s="13"/>
      <c r="D6" s="13"/>
      <c r="F6" s="13"/>
    </row>
    <row r="7" spans="1:9" s="5" customFormat="1" ht="31.5">
      <c r="A7" s="26" t="s">
        <v>98</v>
      </c>
      <c r="B7" s="26" t="s">
        <v>99</v>
      </c>
      <c r="C7" s="26" t="s">
        <v>100</v>
      </c>
      <c r="D7" s="26" t="s">
        <v>101</v>
      </c>
      <c r="E7" s="26" t="s">
        <v>102</v>
      </c>
      <c r="F7" s="14" t="s">
        <v>103</v>
      </c>
      <c r="G7" s="26" t="s">
        <v>104</v>
      </c>
      <c r="H7" s="26" t="s">
        <v>105</v>
      </c>
      <c r="I7" s="14" t="s">
        <v>188</v>
      </c>
    </row>
    <row r="8" spans="1:9" s="5" customFormat="1" ht="27" customHeight="1">
      <c r="A8" s="15">
        <v>1</v>
      </c>
      <c r="B8" s="18" t="s">
        <v>116</v>
      </c>
      <c r="C8" s="15" t="s">
        <v>106</v>
      </c>
      <c r="D8" s="15">
        <v>2400</v>
      </c>
      <c r="E8" s="7"/>
      <c r="F8" s="27"/>
      <c r="G8" s="7"/>
      <c r="H8" s="7"/>
      <c r="I8" s="6"/>
    </row>
    <row r="9" spans="1:9" s="5" customFormat="1" ht="27" customHeight="1">
      <c r="A9" s="15">
        <v>2</v>
      </c>
      <c r="B9" s="18" t="s">
        <v>117</v>
      </c>
      <c r="C9" s="15" t="s">
        <v>106</v>
      </c>
      <c r="D9" s="15">
        <v>5000</v>
      </c>
      <c r="E9" s="7"/>
      <c r="F9" s="27"/>
      <c r="G9" s="7"/>
      <c r="H9" s="7"/>
      <c r="I9" s="6"/>
    </row>
    <row r="10" spans="1:9" s="5" customFormat="1" ht="25.5" customHeight="1">
      <c r="A10" s="15">
        <v>3</v>
      </c>
      <c r="B10" s="18" t="s">
        <v>118</v>
      </c>
      <c r="C10" s="15" t="s">
        <v>106</v>
      </c>
      <c r="D10" s="15">
        <v>3000</v>
      </c>
      <c r="E10" s="7"/>
      <c r="F10" s="27"/>
      <c r="G10" s="7"/>
      <c r="H10" s="7"/>
      <c r="I10" s="6"/>
    </row>
    <row r="11" spans="1:9" s="5" customFormat="1" ht="82.5" customHeight="1">
      <c r="A11" s="15">
        <v>4</v>
      </c>
      <c r="B11" s="17" t="s">
        <v>71</v>
      </c>
      <c r="C11" s="15" t="s">
        <v>106</v>
      </c>
      <c r="D11" s="15">
        <v>1800</v>
      </c>
      <c r="E11" s="7"/>
      <c r="F11" s="27"/>
      <c r="G11" s="7"/>
      <c r="H11" s="7"/>
      <c r="I11" s="6"/>
    </row>
    <row r="12" spans="1:9" s="5" customFormat="1" ht="63" customHeight="1">
      <c r="A12" s="15">
        <v>5</v>
      </c>
      <c r="B12" s="17" t="s">
        <v>72</v>
      </c>
      <c r="C12" s="15" t="s">
        <v>106</v>
      </c>
      <c r="D12" s="15">
        <v>500</v>
      </c>
      <c r="E12" s="7"/>
      <c r="F12" s="27"/>
      <c r="G12" s="7"/>
      <c r="H12" s="7"/>
      <c r="I12" s="6"/>
    </row>
    <row r="13" spans="1:9" s="5" customFormat="1" ht="15.75">
      <c r="A13" s="21"/>
      <c r="B13" s="21"/>
      <c r="C13" s="21"/>
      <c r="D13" s="21"/>
      <c r="E13" s="11"/>
      <c r="F13" s="24" t="s">
        <v>108</v>
      </c>
      <c r="G13" s="8"/>
      <c r="H13" s="8"/>
      <c r="I13" s="6"/>
    </row>
    <row r="14" spans="1:9" s="5" customFormat="1" ht="15.75">
      <c r="A14" s="13"/>
      <c r="B14" s="13"/>
      <c r="C14" s="13"/>
      <c r="D14" s="13"/>
      <c r="F14" s="13"/>
      <c r="G14" s="247"/>
      <c r="H14" s="252"/>
    </row>
    <row r="15" spans="1:9" s="5" customFormat="1" ht="15.75">
      <c r="B15" s="260" t="s">
        <v>697</v>
      </c>
      <c r="C15" s="260"/>
      <c r="D15" s="260"/>
      <c r="E15" s="260"/>
      <c r="F15" s="260"/>
      <c r="G15" s="260"/>
      <c r="H15" s="260"/>
      <c r="I15" s="260"/>
    </row>
    <row r="16" spans="1:9" s="5" customFormat="1" ht="15.75">
      <c r="B16" s="260"/>
      <c r="C16" s="260"/>
      <c r="D16" s="260"/>
      <c r="E16" s="260"/>
      <c r="F16" s="260"/>
      <c r="G16" s="260"/>
      <c r="H16" s="260"/>
      <c r="I16" s="260"/>
    </row>
    <row r="17" spans="2:9" ht="16.5" customHeight="1">
      <c r="B17" s="261"/>
      <c r="C17" s="261"/>
      <c r="D17" s="261"/>
      <c r="E17" s="261"/>
      <c r="F17" s="261"/>
      <c r="G17" s="261"/>
      <c r="H17" s="261"/>
      <c r="I17" s="261"/>
    </row>
    <row r="18" spans="2:9" ht="12.75" hidden="1" customHeight="1">
      <c r="B18" s="261"/>
      <c r="C18" s="261"/>
      <c r="D18" s="261"/>
      <c r="E18" s="261"/>
      <c r="F18" s="261"/>
      <c r="G18" s="261"/>
      <c r="H18" s="261"/>
      <c r="I18" s="261"/>
    </row>
    <row r="19" spans="2:9" ht="12.75" hidden="1" customHeight="1">
      <c r="B19" s="261"/>
      <c r="C19" s="261"/>
      <c r="D19" s="261"/>
      <c r="E19" s="261"/>
      <c r="F19" s="261"/>
      <c r="G19" s="261"/>
      <c r="H19" s="261"/>
      <c r="I19" s="261"/>
    </row>
  </sheetData>
  <mergeCells count="3">
    <mergeCell ref="B15:I19"/>
    <mergeCell ref="G14:H14"/>
    <mergeCell ref="B5:G5"/>
  </mergeCells>
  <pageMargins left="0.75" right="0.75" top="1" bottom="1" header="0.5" footer="0.5"/>
  <pageSetup paperSize="9" orientation="landscape" verticalDpi="4294967294" r:id="rId1"/>
  <headerFooter alignWithMargins="0"/>
</worksheet>
</file>

<file path=xl/worksheets/sheet6.xml><?xml version="1.0" encoding="utf-8"?>
<worksheet xmlns="http://schemas.openxmlformats.org/spreadsheetml/2006/main" xmlns:r="http://schemas.openxmlformats.org/officeDocument/2006/relationships">
  <dimension ref="A2:I15"/>
  <sheetViews>
    <sheetView workbookViewId="0">
      <selection activeCell="B3" sqref="B3"/>
    </sheetView>
  </sheetViews>
  <sheetFormatPr defaultRowHeight="12.75"/>
  <cols>
    <col min="1" max="1" width="5.85546875" customWidth="1"/>
    <col min="2" max="2" width="43.140625" customWidth="1"/>
    <col min="3" max="3" width="7.5703125" customWidth="1"/>
    <col min="4" max="4" width="8.7109375" customWidth="1"/>
    <col min="5" max="5" width="12.5703125" customWidth="1"/>
    <col min="6" max="6" width="7.85546875" customWidth="1"/>
    <col min="7" max="7" width="15.28515625" customWidth="1"/>
    <col min="8" max="8" width="13.7109375" customWidth="1"/>
    <col min="9" max="9" width="14.85546875" customWidth="1"/>
  </cols>
  <sheetData>
    <row r="2" spans="1:9" s="5" customFormat="1" ht="15.75">
      <c r="A2" s="13"/>
      <c r="B2" s="198" t="s">
        <v>578</v>
      </c>
      <c r="C2" s="13"/>
      <c r="D2" s="13"/>
      <c r="F2" s="13"/>
    </row>
    <row r="3" spans="1:9" s="5" customFormat="1" ht="31.5">
      <c r="A3" s="32" t="s">
        <v>98</v>
      </c>
      <c r="B3" s="32" t="s">
        <v>99</v>
      </c>
      <c r="C3" s="32" t="s">
        <v>100</v>
      </c>
      <c r="D3" s="32" t="s">
        <v>101</v>
      </c>
      <c r="E3" s="32" t="s">
        <v>102</v>
      </c>
      <c r="F3" s="32" t="s">
        <v>103</v>
      </c>
      <c r="G3" s="32" t="s">
        <v>104</v>
      </c>
      <c r="H3" s="32" t="s">
        <v>105</v>
      </c>
      <c r="I3" s="32" t="s">
        <v>188</v>
      </c>
    </row>
    <row r="4" spans="1:9" s="5" customFormat="1" ht="101.25" customHeight="1">
      <c r="A4" s="15">
        <v>1</v>
      </c>
      <c r="B4" s="17" t="s">
        <v>631</v>
      </c>
      <c r="C4" s="15" t="s">
        <v>148</v>
      </c>
      <c r="D4" s="15">
        <v>180</v>
      </c>
      <c r="E4" s="33"/>
      <c r="F4" s="34"/>
      <c r="G4" s="7"/>
      <c r="H4" s="7"/>
      <c r="I4" s="6"/>
    </row>
    <row r="5" spans="1:9" s="5" customFormat="1" ht="15.75">
      <c r="A5" s="15"/>
      <c r="B5" s="15"/>
      <c r="C5" s="15"/>
      <c r="D5" s="15"/>
      <c r="E5" s="7"/>
      <c r="F5" s="24" t="s">
        <v>108</v>
      </c>
      <c r="G5" s="22"/>
      <c r="H5" s="22"/>
      <c r="I5" s="6"/>
    </row>
    <row r="6" spans="1:9" ht="15.75">
      <c r="A6" s="21"/>
      <c r="B6" s="21"/>
      <c r="C6" s="21"/>
      <c r="D6" s="21"/>
      <c r="E6" s="11"/>
      <c r="F6" s="24"/>
      <c r="G6" s="239"/>
      <c r="H6" s="262"/>
      <c r="I6" s="5"/>
    </row>
    <row r="7" spans="1:9" ht="31.5" customHeight="1">
      <c r="A7" s="13"/>
      <c r="B7" s="237" t="s">
        <v>698</v>
      </c>
      <c r="C7" s="237"/>
      <c r="D7" s="237"/>
      <c r="E7" s="237"/>
      <c r="F7" s="237"/>
      <c r="G7" s="232"/>
      <c r="H7" s="232"/>
      <c r="I7" s="232"/>
    </row>
    <row r="10" spans="1:9" ht="15.75">
      <c r="A10" s="13"/>
      <c r="B10" s="198" t="s">
        <v>579</v>
      </c>
      <c r="C10" s="13"/>
      <c r="D10" s="13"/>
      <c r="E10" s="5"/>
      <c r="F10" s="13"/>
      <c r="G10" s="5"/>
      <c r="H10" s="5"/>
      <c r="I10" s="5"/>
    </row>
    <row r="11" spans="1:9" ht="31.5">
      <c r="A11" s="32" t="s">
        <v>98</v>
      </c>
      <c r="B11" s="32" t="s">
        <v>99</v>
      </c>
      <c r="C11" s="32" t="s">
        <v>100</v>
      </c>
      <c r="D11" s="32" t="s">
        <v>101</v>
      </c>
      <c r="E11" s="32" t="s">
        <v>102</v>
      </c>
      <c r="F11" s="32" t="s">
        <v>103</v>
      </c>
      <c r="G11" s="32" t="s">
        <v>104</v>
      </c>
      <c r="H11" s="32" t="s">
        <v>105</v>
      </c>
      <c r="I11" s="32" t="s">
        <v>188</v>
      </c>
    </row>
    <row r="12" spans="1:9" ht="99" customHeight="1">
      <c r="A12" s="124">
        <v>1</v>
      </c>
      <c r="B12" s="151" t="s">
        <v>632</v>
      </c>
      <c r="C12" s="124" t="s">
        <v>148</v>
      </c>
      <c r="D12" s="124">
        <v>180</v>
      </c>
      <c r="E12" s="155"/>
      <c r="F12" s="34"/>
      <c r="G12" s="7"/>
      <c r="H12" s="7"/>
      <c r="I12" s="6"/>
    </row>
    <row r="13" spans="1:9" ht="15.75">
      <c r="A13" s="137"/>
      <c r="B13" s="137"/>
      <c r="C13" s="137"/>
      <c r="D13" s="137"/>
      <c r="E13" s="156"/>
      <c r="F13" s="26" t="s">
        <v>108</v>
      </c>
      <c r="G13" s="22"/>
      <c r="H13" s="22"/>
      <c r="I13" s="6"/>
    </row>
    <row r="14" spans="1:9" ht="15.75">
      <c r="A14" s="21"/>
      <c r="B14" s="21"/>
      <c r="C14" s="21"/>
      <c r="D14" s="21"/>
      <c r="E14" s="11"/>
      <c r="F14" s="24"/>
      <c r="G14" s="239"/>
      <c r="H14" s="262"/>
      <c r="I14" s="5"/>
    </row>
    <row r="15" spans="1:9" ht="34.5" customHeight="1">
      <c r="A15" s="13"/>
      <c r="B15" s="237" t="s">
        <v>698</v>
      </c>
      <c r="C15" s="237"/>
      <c r="D15" s="237"/>
      <c r="E15" s="237"/>
      <c r="F15" s="237"/>
      <c r="G15" s="232"/>
      <c r="H15" s="232"/>
      <c r="I15" s="232"/>
    </row>
  </sheetData>
  <mergeCells count="4">
    <mergeCell ref="G6:H6"/>
    <mergeCell ref="B7:I7"/>
    <mergeCell ref="G14:H14"/>
    <mergeCell ref="B15:I15"/>
  </mergeCells>
  <pageMargins left="0.75" right="0.75" top="1" bottom="1" header="0.5" footer="0.5"/>
  <pageSetup paperSize="9" orientation="landscape" verticalDpi="4294967294" r:id="rId1"/>
  <headerFooter alignWithMargins="0"/>
</worksheet>
</file>

<file path=xl/worksheets/sheet7.xml><?xml version="1.0" encoding="utf-8"?>
<worksheet xmlns="http://schemas.openxmlformats.org/spreadsheetml/2006/main" xmlns:r="http://schemas.openxmlformats.org/officeDocument/2006/relationships">
  <dimension ref="A2:I17"/>
  <sheetViews>
    <sheetView workbookViewId="0">
      <selection activeCell="B2" sqref="B2:G2"/>
    </sheetView>
  </sheetViews>
  <sheetFormatPr defaultRowHeight="15.75"/>
  <cols>
    <col min="1" max="1" width="6.5703125" style="5" customWidth="1"/>
    <col min="2" max="2" width="44.85546875" style="5" customWidth="1"/>
    <col min="3" max="4" width="9.140625" style="5"/>
    <col min="5" max="5" width="12.140625" style="5" customWidth="1"/>
    <col min="6" max="6" width="5.7109375" style="5" customWidth="1"/>
    <col min="7" max="7" width="12.7109375" style="5" customWidth="1"/>
    <col min="8" max="8" width="11.7109375" style="5" customWidth="1"/>
    <col min="9" max="9" width="15.5703125" style="5" customWidth="1"/>
    <col min="10" max="16384" width="9.140625" style="5"/>
  </cols>
  <sheetData>
    <row r="2" spans="1:9" s="133" customFormat="1">
      <c r="A2" s="118"/>
      <c r="B2" s="264" t="s">
        <v>580</v>
      </c>
      <c r="C2" s="232"/>
      <c r="D2" s="232"/>
      <c r="E2" s="232"/>
      <c r="F2" s="232"/>
      <c r="G2" s="232"/>
    </row>
    <row r="3" spans="1:9" s="133" customFormat="1">
      <c r="A3" s="118"/>
      <c r="B3" s="118"/>
      <c r="C3" s="118"/>
      <c r="D3" s="118"/>
      <c r="F3" s="118"/>
    </row>
    <row r="4" spans="1:9" s="133" customFormat="1" ht="31.5">
      <c r="A4" s="32" t="s">
        <v>98</v>
      </c>
      <c r="B4" s="32" t="s">
        <v>99</v>
      </c>
      <c r="C4" s="32" t="s">
        <v>100</v>
      </c>
      <c r="D4" s="32" t="s">
        <v>101</v>
      </c>
      <c r="E4" s="32" t="s">
        <v>102</v>
      </c>
      <c r="F4" s="32" t="s">
        <v>103</v>
      </c>
      <c r="G4" s="32" t="s">
        <v>104</v>
      </c>
      <c r="H4" s="32" t="s">
        <v>105</v>
      </c>
      <c r="I4" s="32" t="s">
        <v>188</v>
      </c>
    </row>
    <row r="5" spans="1:9" s="133" customFormat="1" ht="35.25" customHeight="1">
      <c r="A5" s="30">
        <v>1</v>
      </c>
      <c r="B5" s="16" t="s">
        <v>84</v>
      </c>
      <c r="C5" s="30" t="s">
        <v>106</v>
      </c>
      <c r="D5" s="30">
        <v>5</v>
      </c>
      <c r="E5" s="39"/>
      <c r="F5" s="89"/>
      <c r="G5" s="39"/>
      <c r="H5" s="39"/>
      <c r="I5" s="31"/>
    </row>
    <row r="6" spans="1:9" s="133" customFormat="1" ht="33" customHeight="1">
      <c r="A6" s="30">
        <v>2</v>
      </c>
      <c r="B6" s="16" t="s">
        <v>85</v>
      </c>
      <c r="C6" s="30" t="s">
        <v>106</v>
      </c>
      <c r="D6" s="30">
        <v>5</v>
      </c>
      <c r="E6" s="39"/>
      <c r="F6" s="89"/>
      <c r="G6" s="39"/>
      <c r="H6" s="39"/>
      <c r="I6" s="31"/>
    </row>
    <row r="7" spans="1:9" s="133" customFormat="1" ht="31.5">
      <c r="A7" s="30">
        <v>3</v>
      </c>
      <c r="B7" s="16" t="s">
        <v>97</v>
      </c>
      <c r="C7" s="30" t="s">
        <v>106</v>
      </c>
      <c r="D7" s="30">
        <v>5</v>
      </c>
      <c r="E7" s="39"/>
      <c r="F7" s="89"/>
      <c r="G7" s="39"/>
      <c r="H7" s="39"/>
      <c r="I7" s="31"/>
    </row>
    <row r="8" spans="1:9" s="133" customFormat="1" ht="31.5">
      <c r="A8" s="30">
        <v>4</v>
      </c>
      <c r="B8" s="16" t="s">
        <v>86</v>
      </c>
      <c r="C8" s="30" t="s">
        <v>106</v>
      </c>
      <c r="D8" s="30">
        <v>5</v>
      </c>
      <c r="E8" s="39"/>
      <c r="F8" s="89"/>
      <c r="G8" s="39"/>
      <c r="H8" s="39"/>
      <c r="I8" s="31"/>
    </row>
    <row r="9" spans="1:9" s="133" customFormat="1" ht="31.5">
      <c r="A9" s="30">
        <v>5</v>
      </c>
      <c r="B9" s="16" t="s">
        <v>90</v>
      </c>
      <c r="C9" s="30" t="s">
        <v>106</v>
      </c>
      <c r="D9" s="30">
        <v>6</v>
      </c>
      <c r="E9" s="39"/>
      <c r="F9" s="89"/>
      <c r="G9" s="39"/>
      <c r="H9" s="39"/>
      <c r="I9" s="31"/>
    </row>
    <row r="10" spans="1:9" s="133" customFormat="1" ht="31.5">
      <c r="A10" s="30">
        <v>6</v>
      </c>
      <c r="B10" s="16" t="s">
        <v>89</v>
      </c>
      <c r="C10" s="30" t="s">
        <v>106</v>
      </c>
      <c r="D10" s="30">
        <v>6</v>
      </c>
      <c r="E10" s="39"/>
      <c r="F10" s="89"/>
      <c r="G10" s="39"/>
      <c r="H10" s="39"/>
      <c r="I10" s="31"/>
    </row>
    <row r="11" spans="1:9" s="133" customFormat="1" ht="31.5">
      <c r="A11" s="30">
        <v>7</v>
      </c>
      <c r="B11" s="16" t="s">
        <v>87</v>
      </c>
      <c r="C11" s="30" t="s">
        <v>106</v>
      </c>
      <c r="D11" s="30">
        <v>5</v>
      </c>
      <c r="E11" s="39"/>
      <c r="F11" s="89"/>
      <c r="G11" s="39"/>
      <c r="H11" s="39"/>
      <c r="I11" s="31"/>
    </row>
    <row r="12" spans="1:9" s="133" customFormat="1" ht="33" customHeight="1">
      <c r="A12" s="30">
        <v>8</v>
      </c>
      <c r="B12" s="16" t="s">
        <v>88</v>
      </c>
      <c r="C12" s="30" t="s">
        <v>106</v>
      </c>
      <c r="D12" s="30">
        <v>5</v>
      </c>
      <c r="E12" s="39"/>
      <c r="F12" s="89"/>
      <c r="G12" s="39"/>
      <c r="H12" s="39"/>
      <c r="I12" s="31"/>
    </row>
    <row r="13" spans="1:9" s="133" customFormat="1">
      <c r="A13" s="118"/>
      <c r="B13" s="118"/>
      <c r="C13" s="118"/>
      <c r="D13" s="118"/>
      <c r="E13" s="139" t="s">
        <v>114</v>
      </c>
      <c r="F13" s="118"/>
      <c r="G13" s="157"/>
      <c r="H13" s="157"/>
      <c r="I13" s="31"/>
    </row>
    <row r="14" spans="1:9" s="133" customFormat="1">
      <c r="G14" s="158"/>
      <c r="H14" s="136"/>
    </row>
    <row r="15" spans="1:9" s="133" customFormat="1"/>
    <row r="16" spans="1:9" s="133" customFormat="1">
      <c r="B16" s="263"/>
      <c r="C16" s="263"/>
      <c r="D16" s="263"/>
      <c r="E16" s="263"/>
      <c r="F16" s="263"/>
      <c r="G16" s="263"/>
    </row>
    <row r="17" spans="2:7">
      <c r="B17" s="263"/>
      <c r="C17" s="263"/>
      <c r="D17" s="263"/>
      <c r="E17" s="263"/>
      <c r="F17" s="263"/>
      <c r="G17" s="263"/>
    </row>
  </sheetData>
  <mergeCells count="2">
    <mergeCell ref="B16:G17"/>
    <mergeCell ref="B2:G2"/>
  </mergeCells>
  <pageMargins left="0.75" right="0.75" top="1" bottom="1" header="0.5" footer="0.5"/>
  <pageSetup paperSize="9" orientation="landscape" verticalDpi="4294967294" r:id="rId1"/>
  <headerFooter alignWithMargins="0"/>
</worksheet>
</file>

<file path=xl/worksheets/sheet8.xml><?xml version="1.0" encoding="utf-8"?>
<worksheet xmlns="http://schemas.openxmlformats.org/spreadsheetml/2006/main" xmlns:r="http://schemas.openxmlformats.org/officeDocument/2006/relationships">
  <dimension ref="A1:I45"/>
  <sheetViews>
    <sheetView topLeftCell="A19" zoomScale="90" zoomScaleNormal="90" workbookViewId="0">
      <selection activeCell="B17" sqref="B17:B18"/>
    </sheetView>
  </sheetViews>
  <sheetFormatPr defaultRowHeight="12.75"/>
  <cols>
    <col min="1" max="1" width="4.5703125" customWidth="1"/>
    <col min="2" max="2" width="43.5703125" customWidth="1"/>
    <col min="3" max="3" width="7" customWidth="1"/>
    <col min="4" max="4" width="8.28515625" customWidth="1"/>
    <col min="5" max="5" width="14.85546875" customWidth="1"/>
    <col min="6" max="6" width="7.28515625" customWidth="1"/>
    <col min="7" max="7" width="15" customWidth="1"/>
    <col min="8" max="8" width="16.28515625" customWidth="1"/>
    <col min="9" max="9" width="15" customWidth="1"/>
  </cols>
  <sheetData>
    <row r="1" spans="1:9" s="5" customFormat="1" ht="15.75"/>
    <row r="2" spans="1:9" s="5" customFormat="1" ht="15.75">
      <c r="A2" s="13"/>
      <c r="B2" s="208" t="s">
        <v>716</v>
      </c>
      <c r="C2" s="13"/>
      <c r="D2" s="13"/>
      <c r="F2" s="13"/>
    </row>
    <row r="3" spans="1:9" s="9" customFormat="1" ht="31.5">
      <c r="A3" s="14" t="s">
        <v>98</v>
      </c>
      <c r="B3" s="14" t="s">
        <v>99</v>
      </c>
      <c r="C3" s="14" t="s">
        <v>100</v>
      </c>
      <c r="D3" s="14" t="s">
        <v>101</v>
      </c>
      <c r="E3" s="14" t="s">
        <v>102</v>
      </c>
      <c r="F3" s="14" t="s">
        <v>103</v>
      </c>
      <c r="G3" s="14" t="s">
        <v>104</v>
      </c>
      <c r="H3" s="14" t="s">
        <v>105</v>
      </c>
      <c r="I3" s="32" t="s">
        <v>188</v>
      </c>
    </row>
    <row r="4" spans="1:9" s="5" customFormat="1" ht="96" customHeight="1">
      <c r="A4" s="36">
        <v>1</v>
      </c>
      <c r="B4" s="203" t="s">
        <v>149</v>
      </c>
      <c r="C4" s="36" t="s">
        <v>106</v>
      </c>
      <c r="D4" s="36">
        <v>4500</v>
      </c>
      <c r="E4" s="33"/>
      <c r="F4" s="27"/>
      <c r="G4" s="7"/>
      <c r="H4" s="7"/>
      <c r="I4" s="6"/>
    </row>
    <row r="5" spans="1:9" s="5" customFormat="1" ht="100.5" customHeight="1">
      <c r="A5" s="36">
        <v>2</v>
      </c>
      <c r="B5" s="203" t="s">
        <v>150</v>
      </c>
      <c r="C5" s="36" t="s">
        <v>106</v>
      </c>
      <c r="D5" s="36">
        <v>2400</v>
      </c>
      <c r="E5" s="33"/>
      <c r="F5" s="27"/>
      <c r="G5" s="7"/>
      <c r="H5" s="7"/>
      <c r="I5" s="6"/>
    </row>
    <row r="6" spans="1:9" s="5" customFormat="1" ht="123.75" customHeight="1">
      <c r="A6" s="36">
        <v>3</v>
      </c>
      <c r="B6" s="203" t="s">
        <v>151</v>
      </c>
      <c r="C6" s="36" t="s">
        <v>106</v>
      </c>
      <c r="D6" s="36">
        <v>100</v>
      </c>
      <c r="E6" s="33"/>
      <c r="F6" s="27"/>
      <c r="G6" s="7"/>
      <c r="H6" s="7"/>
      <c r="I6" s="6"/>
    </row>
    <row r="7" spans="1:9" s="5" customFormat="1" ht="107.25" customHeight="1">
      <c r="A7" s="36">
        <v>4</v>
      </c>
      <c r="B7" s="203" t="s">
        <v>153</v>
      </c>
      <c r="C7" s="36" t="s">
        <v>106</v>
      </c>
      <c r="D7" s="36">
        <v>2000</v>
      </c>
      <c r="E7" s="33"/>
      <c r="F7" s="27"/>
      <c r="G7" s="7"/>
      <c r="H7" s="7"/>
      <c r="I7" s="6"/>
    </row>
    <row r="8" spans="1:9" s="5" customFormat="1" ht="135" customHeight="1">
      <c r="A8" s="36">
        <v>5</v>
      </c>
      <c r="B8" s="203" t="s">
        <v>658</v>
      </c>
      <c r="C8" s="36" t="s">
        <v>106</v>
      </c>
      <c r="D8" s="36">
        <v>1200</v>
      </c>
      <c r="E8" s="33"/>
      <c r="F8" s="27"/>
      <c r="G8" s="7"/>
      <c r="H8" s="7"/>
      <c r="I8" s="6"/>
    </row>
    <row r="9" spans="1:9" s="5" customFormat="1" ht="15.75">
      <c r="A9" s="15"/>
      <c r="B9" s="244" t="s">
        <v>79</v>
      </c>
      <c r="C9" s="245"/>
      <c r="D9" s="245"/>
      <c r="E9" s="245"/>
      <c r="F9" s="246"/>
      <c r="G9" s="8"/>
      <c r="H9" s="8"/>
      <c r="I9" s="6"/>
    </row>
    <row r="10" spans="1:9" s="5" customFormat="1" ht="15.75">
      <c r="G10" s="247"/>
      <c r="H10" s="248"/>
    </row>
    <row r="11" spans="1:9" s="5" customFormat="1" ht="15.75">
      <c r="A11" s="13"/>
      <c r="B11" s="199" t="s">
        <v>659</v>
      </c>
      <c r="C11" s="13"/>
      <c r="D11" s="13"/>
      <c r="F11" s="13"/>
    </row>
    <row r="12" spans="1:9" s="5" customFormat="1" ht="15.75">
      <c r="A12" s="13"/>
      <c r="B12" s="13"/>
      <c r="C12" s="13"/>
      <c r="D12" s="13"/>
      <c r="F12" s="13"/>
    </row>
    <row r="13" spans="1:9" s="5" customFormat="1" ht="32.25" customHeight="1">
      <c r="A13" s="26" t="s">
        <v>98</v>
      </c>
      <c r="B13" s="26" t="s">
        <v>99</v>
      </c>
      <c r="C13" s="26" t="s">
        <v>100</v>
      </c>
      <c r="D13" s="26" t="s">
        <v>101</v>
      </c>
      <c r="E13" s="26" t="s">
        <v>102</v>
      </c>
      <c r="F13" s="14" t="s">
        <v>103</v>
      </c>
      <c r="G13" s="26" t="s">
        <v>104</v>
      </c>
      <c r="H13" s="26" t="s">
        <v>105</v>
      </c>
      <c r="I13" s="32" t="s">
        <v>188</v>
      </c>
    </row>
    <row r="14" spans="1:9" s="5" customFormat="1" ht="31.5">
      <c r="A14" s="15">
        <v>1</v>
      </c>
      <c r="B14" s="17" t="s">
        <v>190</v>
      </c>
      <c r="C14" s="15" t="s">
        <v>140</v>
      </c>
      <c r="D14" s="15">
        <v>100</v>
      </c>
      <c r="E14" s="7"/>
      <c r="F14" s="27"/>
      <c r="G14" s="7"/>
      <c r="H14" s="7"/>
      <c r="I14" s="6"/>
    </row>
    <row r="15" spans="1:9" s="5" customFormat="1" ht="15.75">
      <c r="A15" s="21"/>
      <c r="B15" s="21"/>
      <c r="C15" s="21"/>
      <c r="D15" s="21"/>
      <c r="E15" s="11"/>
      <c r="F15" s="26" t="s">
        <v>108</v>
      </c>
      <c r="G15" s="8"/>
      <c r="H15" s="8"/>
      <c r="I15" s="6"/>
    </row>
    <row r="16" spans="1:9" s="5" customFormat="1" ht="15.75">
      <c r="A16" s="138"/>
      <c r="B16" s="138"/>
      <c r="C16" s="138"/>
      <c r="D16" s="138"/>
      <c r="E16" s="11"/>
      <c r="F16" s="24"/>
      <c r="G16" s="40"/>
      <c r="H16" s="40"/>
      <c r="I16" s="10"/>
    </row>
    <row r="17" spans="1:9" s="5" customFormat="1" ht="15.75">
      <c r="A17" s="218"/>
      <c r="B17" s="218"/>
      <c r="C17" s="218"/>
      <c r="D17" s="218"/>
      <c r="E17" s="11"/>
      <c r="F17" s="220"/>
      <c r="G17" s="40"/>
      <c r="H17" s="40"/>
      <c r="I17" s="10"/>
    </row>
    <row r="18" spans="1:9" s="5" customFormat="1" ht="15.75">
      <c r="A18" s="218"/>
      <c r="B18" s="218"/>
      <c r="C18" s="218"/>
      <c r="D18" s="218"/>
      <c r="E18" s="11"/>
      <c r="F18" s="220"/>
      <c r="G18" s="40"/>
      <c r="H18" s="40"/>
      <c r="I18" s="10"/>
    </row>
    <row r="19" spans="1:9" s="5" customFormat="1" ht="15.75">
      <c r="A19" s="138"/>
      <c r="B19" s="138"/>
      <c r="C19" s="138"/>
      <c r="D19" s="138"/>
      <c r="E19" s="11"/>
      <c r="F19" s="24"/>
      <c r="G19" s="40"/>
      <c r="H19" s="40"/>
      <c r="I19" s="10"/>
    </row>
    <row r="20" spans="1:9" s="5" customFormat="1" ht="15.75">
      <c r="G20" s="265"/>
      <c r="H20" s="266"/>
    </row>
    <row r="21" spans="1:9" ht="24" customHeight="1">
      <c r="A21" s="267" t="s">
        <v>581</v>
      </c>
      <c r="B21" s="268"/>
      <c r="C21" s="268"/>
      <c r="D21" s="268"/>
      <c r="E21" s="268"/>
      <c r="F21" s="268"/>
      <c r="G21" s="268"/>
      <c r="H21" s="268"/>
      <c r="I21" s="133"/>
    </row>
    <row r="22" spans="1:9" ht="31.5">
      <c r="A22" s="84" t="s">
        <v>98</v>
      </c>
      <c r="B22" s="84" t="s">
        <v>99</v>
      </c>
      <c r="C22" s="84" t="s">
        <v>100</v>
      </c>
      <c r="D22" s="84" t="s">
        <v>101</v>
      </c>
      <c r="E22" s="84" t="s">
        <v>102</v>
      </c>
      <c r="F22" s="84" t="s">
        <v>0</v>
      </c>
      <c r="G22" s="159" t="s">
        <v>104</v>
      </c>
      <c r="H22" s="159" t="s">
        <v>105</v>
      </c>
      <c r="I22" s="159" t="s">
        <v>1</v>
      </c>
    </row>
    <row r="23" spans="1:9" ht="37.5" customHeight="1">
      <c r="A23" s="160" t="s">
        <v>2</v>
      </c>
      <c r="B23" s="17" t="s">
        <v>355</v>
      </c>
      <c r="C23" s="31" t="s">
        <v>106</v>
      </c>
      <c r="D23" s="31">
        <v>700</v>
      </c>
      <c r="E23" s="39"/>
      <c r="F23" s="161"/>
      <c r="G23" s="39"/>
      <c r="H23" s="39"/>
      <c r="I23" s="31"/>
    </row>
    <row r="24" spans="1:9" ht="15" customHeight="1">
      <c r="A24" s="160" t="s">
        <v>110</v>
      </c>
      <c r="B24" s="31" t="s">
        <v>356</v>
      </c>
      <c r="C24" s="31" t="s">
        <v>106</v>
      </c>
      <c r="D24" s="31">
        <v>40</v>
      </c>
      <c r="E24" s="39"/>
      <c r="F24" s="161"/>
      <c r="G24" s="39"/>
      <c r="H24" s="39"/>
      <c r="I24" s="31"/>
    </row>
    <row r="25" spans="1:9" ht="15.75" customHeight="1">
      <c r="A25" s="160" t="s">
        <v>111</v>
      </c>
      <c r="B25" s="31" t="s">
        <v>357</v>
      </c>
      <c r="C25" s="31" t="s">
        <v>106</v>
      </c>
      <c r="D25" s="31">
        <v>500</v>
      </c>
      <c r="E25" s="39"/>
      <c r="F25" s="161"/>
      <c r="G25" s="39"/>
      <c r="H25" s="39"/>
      <c r="I25" s="31"/>
    </row>
    <row r="26" spans="1:9" ht="15" customHeight="1">
      <c r="A26" s="160" t="s">
        <v>112</v>
      </c>
      <c r="B26" s="31" t="s">
        <v>358</v>
      </c>
      <c r="C26" s="31" t="s">
        <v>106</v>
      </c>
      <c r="D26" s="31">
        <v>1800</v>
      </c>
      <c r="E26" s="39"/>
      <c r="F26" s="161"/>
      <c r="G26" s="39"/>
      <c r="H26" s="39"/>
      <c r="I26" s="31"/>
    </row>
    <row r="27" spans="1:9" ht="14.25" customHeight="1">
      <c r="A27" s="160" t="s">
        <v>113</v>
      </c>
      <c r="B27" s="31" t="s">
        <v>359</v>
      </c>
      <c r="C27" s="31" t="s">
        <v>106</v>
      </c>
      <c r="D27" s="31">
        <v>150</v>
      </c>
      <c r="E27" s="39"/>
      <c r="F27" s="161"/>
      <c r="G27" s="39"/>
      <c r="H27" s="39"/>
      <c r="I27" s="31"/>
    </row>
    <row r="28" spans="1:9" ht="21.75" customHeight="1">
      <c r="A28" s="160" t="s">
        <v>22</v>
      </c>
      <c r="B28" s="31" t="s">
        <v>360</v>
      </c>
      <c r="C28" s="31" t="s">
        <v>106</v>
      </c>
      <c r="D28" s="31">
        <v>100</v>
      </c>
      <c r="E28" s="39"/>
      <c r="F28" s="161"/>
      <c r="G28" s="39"/>
      <c r="H28" s="39"/>
      <c r="I28" s="31"/>
    </row>
    <row r="29" spans="1:9" ht="20.25" customHeight="1">
      <c r="A29" s="160" t="s">
        <v>23</v>
      </c>
      <c r="B29" s="31" t="s">
        <v>361</v>
      </c>
      <c r="C29" s="31" t="s">
        <v>106</v>
      </c>
      <c r="D29" s="31">
        <v>2000</v>
      </c>
      <c r="E29" s="39"/>
      <c r="F29" s="161"/>
      <c r="G29" s="39"/>
      <c r="H29" s="39"/>
      <c r="I29" s="31"/>
    </row>
    <row r="30" spans="1:9" ht="36" customHeight="1">
      <c r="A30" s="160" t="s">
        <v>24</v>
      </c>
      <c r="B30" s="31" t="s">
        <v>649</v>
      </c>
      <c r="C30" s="31" t="s">
        <v>106</v>
      </c>
      <c r="D30" s="31">
        <v>50</v>
      </c>
      <c r="E30" s="39"/>
      <c r="F30" s="161"/>
      <c r="G30" s="39"/>
      <c r="H30" s="39"/>
      <c r="I30" s="31"/>
    </row>
    <row r="31" spans="1:9" ht="30.75" customHeight="1">
      <c r="A31" s="160" t="s">
        <v>282</v>
      </c>
      <c r="B31" s="92" t="s">
        <v>362</v>
      </c>
      <c r="C31" s="31" t="s">
        <v>106</v>
      </c>
      <c r="D31" s="31">
        <v>100</v>
      </c>
      <c r="E31" s="39"/>
      <c r="F31" s="161"/>
      <c r="G31" s="39"/>
      <c r="H31" s="39"/>
      <c r="I31" s="31"/>
    </row>
    <row r="32" spans="1:9" ht="24" customHeight="1">
      <c r="A32" s="160" t="s">
        <v>283</v>
      </c>
      <c r="B32" s="162" t="s">
        <v>363</v>
      </c>
      <c r="C32" s="31" t="s">
        <v>106</v>
      </c>
      <c r="D32" s="31">
        <v>100</v>
      </c>
      <c r="E32" s="39"/>
      <c r="F32" s="161"/>
      <c r="G32" s="39"/>
      <c r="H32" s="39"/>
      <c r="I32" s="31"/>
    </row>
    <row r="33" spans="1:9" ht="35.25" customHeight="1">
      <c r="A33" s="160" t="s">
        <v>284</v>
      </c>
      <c r="B33" s="92" t="s">
        <v>364</v>
      </c>
      <c r="C33" s="31" t="s">
        <v>106</v>
      </c>
      <c r="D33" s="31">
        <v>100</v>
      </c>
      <c r="E33" s="39"/>
      <c r="F33" s="161"/>
      <c r="G33" s="39"/>
      <c r="H33" s="39"/>
      <c r="I33" s="31"/>
    </row>
    <row r="34" spans="1:9" ht="21" customHeight="1">
      <c r="A34" s="160" t="s">
        <v>229</v>
      </c>
      <c r="B34" s="162" t="s">
        <v>365</v>
      </c>
      <c r="C34" s="31" t="s">
        <v>106</v>
      </c>
      <c r="D34" s="31">
        <v>100</v>
      </c>
      <c r="E34" s="39"/>
      <c r="F34" s="161"/>
      <c r="G34" s="39"/>
      <c r="H34" s="39"/>
      <c r="I34" s="31"/>
    </row>
    <row r="35" spans="1:9" ht="33" customHeight="1">
      <c r="A35" s="160" t="s">
        <v>230</v>
      </c>
      <c r="B35" s="17" t="s">
        <v>366</v>
      </c>
      <c r="C35" s="31" t="s">
        <v>106</v>
      </c>
      <c r="D35" s="31">
        <v>30</v>
      </c>
      <c r="E35" s="39"/>
      <c r="F35" s="161"/>
      <c r="G35" s="39"/>
      <c r="H35" s="39"/>
      <c r="I35" s="31"/>
    </row>
    <row r="36" spans="1:9" ht="35.25" customHeight="1">
      <c r="A36" s="160" t="s">
        <v>231</v>
      </c>
      <c r="B36" s="17" t="s">
        <v>367</v>
      </c>
      <c r="C36" s="31" t="s">
        <v>106</v>
      </c>
      <c r="D36" s="31">
        <v>30</v>
      </c>
      <c r="E36" s="39"/>
      <c r="F36" s="161"/>
      <c r="G36" s="39"/>
      <c r="H36" s="39"/>
      <c r="I36" s="31"/>
    </row>
    <row r="37" spans="1:9" ht="33" customHeight="1">
      <c r="A37" s="160" t="s">
        <v>232</v>
      </c>
      <c r="B37" s="17" t="s">
        <v>368</v>
      </c>
      <c r="C37" s="31" t="s">
        <v>106</v>
      </c>
      <c r="D37" s="31">
        <v>20</v>
      </c>
      <c r="E37" s="39"/>
      <c r="F37" s="161"/>
      <c r="G37" s="39"/>
      <c r="H37" s="39"/>
      <c r="I37" s="31"/>
    </row>
    <row r="38" spans="1:9" ht="25.5" customHeight="1">
      <c r="A38" s="160" t="s">
        <v>233</v>
      </c>
      <c r="B38" s="31" t="s">
        <v>369</v>
      </c>
      <c r="C38" s="31" t="s">
        <v>106</v>
      </c>
      <c r="D38" s="31">
        <v>20</v>
      </c>
      <c r="E38" s="39"/>
      <c r="F38" s="161"/>
      <c r="G38" s="39"/>
      <c r="H38" s="39"/>
      <c r="I38" s="31"/>
    </row>
    <row r="39" spans="1:9" ht="34.5" customHeight="1">
      <c r="A39" s="160" t="s">
        <v>234</v>
      </c>
      <c r="B39" s="151" t="s">
        <v>370</v>
      </c>
      <c r="C39" s="167" t="s">
        <v>106</v>
      </c>
      <c r="D39" s="167">
        <v>20</v>
      </c>
      <c r="E39" s="39"/>
      <c r="F39" s="161"/>
      <c r="G39" s="39"/>
      <c r="H39" s="39"/>
      <c r="I39" s="31"/>
    </row>
    <row r="40" spans="1:9" ht="15.75">
      <c r="A40" s="166"/>
      <c r="B40" s="136"/>
      <c r="C40" s="136"/>
      <c r="D40" s="136"/>
      <c r="E40" s="84" t="s">
        <v>114</v>
      </c>
      <c r="F40" s="31"/>
      <c r="G40" s="163"/>
      <c r="H40" s="163"/>
      <c r="I40" s="31"/>
    </row>
    <row r="41" spans="1:9" ht="15.75">
      <c r="A41" s="164"/>
      <c r="B41" s="133"/>
      <c r="C41" s="133"/>
      <c r="D41" s="133"/>
      <c r="E41" s="133"/>
      <c r="F41" s="133"/>
      <c r="G41" s="165"/>
      <c r="H41" s="139"/>
      <c r="I41" s="133"/>
    </row>
    <row r="42" spans="1:9">
      <c r="A42" s="93"/>
    </row>
    <row r="43" spans="1:9" ht="68.25" customHeight="1">
      <c r="A43" s="93"/>
      <c r="B43" s="232" t="s">
        <v>715</v>
      </c>
      <c r="C43" s="232"/>
      <c r="D43" s="232"/>
      <c r="E43" s="232"/>
      <c r="F43" s="232"/>
      <c r="G43" s="232"/>
      <c r="H43" s="232"/>
      <c r="I43" s="232"/>
    </row>
    <row r="44" spans="1:9">
      <c r="A44" s="93"/>
    </row>
    <row r="45" spans="1:9">
      <c r="A45" s="93"/>
    </row>
  </sheetData>
  <mergeCells count="5">
    <mergeCell ref="B9:F9"/>
    <mergeCell ref="G10:H10"/>
    <mergeCell ref="G20:H20"/>
    <mergeCell ref="A21:H21"/>
    <mergeCell ref="B43:I43"/>
  </mergeCells>
  <pageMargins left="0.75" right="0.75" top="1" bottom="1" header="0.5" footer="0.5"/>
  <pageSetup paperSize="9" orientation="landscape" horizontalDpi="4294967294" verticalDpi="4294967294" r:id="rId1"/>
  <headerFooter alignWithMargins="0"/>
</worksheet>
</file>

<file path=xl/worksheets/sheet9.xml><?xml version="1.0" encoding="utf-8"?>
<worksheet xmlns="http://schemas.openxmlformats.org/spreadsheetml/2006/main" xmlns:r="http://schemas.openxmlformats.org/officeDocument/2006/relationships">
  <dimension ref="A2:I21"/>
  <sheetViews>
    <sheetView workbookViewId="0">
      <selection activeCell="G29" sqref="G29"/>
    </sheetView>
  </sheetViews>
  <sheetFormatPr defaultRowHeight="12.75"/>
  <cols>
    <col min="1" max="1" width="5.28515625" customWidth="1"/>
    <col min="2" max="2" width="40" customWidth="1"/>
    <col min="5" max="5" width="13" customWidth="1"/>
    <col min="7" max="7" width="14.28515625" customWidth="1"/>
    <col min="8" max="8" width="14.140625" customWidth="1"/>
    <col min="9" max="9" width="14.5703125" customWidth="1"/>
  </cols>
  <sheetData>
    <row r="2" spans="1:9" hidden="1">
      <c r="A2" s="1"/>
      <c r="B2" s="2"/>
      <c r="C2" s="1"/>
      <c r="D2" s="1"/>
      <c r="F2" s="1"/>
    </row>
    <row r="3" spans="1:9" hidden="1">
      <c r="A3" s="1"/>
      <c r="B3" s="1"/>
      <c r="C3" s="1"/>
      <c r="D3" s="1"/>
      <c r="F3" s="1"/>
    </row>
    <row r="4" spans="1:9" hidden="1">
      <c r="A4" s="1"/>
      <c r="B4" s="1"/>
      <c r="C4" s="1"/>
      <c r="D4" s="1"/>
      <c r="F4" s="1"/>
    </row>
    <row r="5" spans="1:9" hidden="1">
      <c r="A5" s="1"/>
      <c r="B5" s="1"/>
      <c r="C5" s="1"/>
      <c r="D5" s="1"/>
      <c r="F5" s="1"/>
    </row>
    <row r="6" spans="1:9" hidden="1">
      <c r="A6" s="1"/>
      <c r="B6" s="1"/>
      <c r="C6" s="1"/>
      <c r="D6" s="1"/>
      <c r="F6" s="1"/>
    </row>
    <row r="7" spans="1:9" hidden="1"/>
    <row r="8" spans="1:9" hidden="1"/>
    <row r="9" spans="1:9" s="5" customFormat="1" ht="15.75">
      <c r="A9" s="271" t="s">
        <v>582</v>
      </c>
      <c r="B9" s="238"/>
      <c r="C9" s="238"/>
      <c r="D9" s="238"/>
      <c r="E9" s="238"/>
      <c r="F9" s="238"/>
    </row>
    <row r="10" spans="1:9" s="5" customFormat="1" ht="15.75">
      <c r="A10" s="13"/>
      <c r="B10" s="13"/>
      <c r="C10" s="13"/>
      <c r="D10" s="13"/>
      <c r="F10" s="13"/>
    </row>
    <row r="11" spans="1:9" s="35" customFormat="1" ht="31.5">
      <c r="A11" s="14" t="s">
        <v>98</v>
      </c>
      <c r="B11" s="14" t="s">
        <v>99</v>
      </c>
      <c r="C11" s="14" t="s">
        <v>100</v>
      </c>
      <c r="D11" s="14" t="s">
        <v>101</v>
      </c>
      <c r="E11" s="14" t="s">
        <v>102</v>
      </c>
      <c r="F11" s="14" t="s">
        <v>103</v>
      </c>
      <c r="G11" s="14" t="s">
        <v>104</v>
      </c>
      <c r="H11" s="14" t="s">
        <v>105</v>
      </c>
      <c r="I11" s="14" t="s">
        <v>188</v>
      </c>
    </row>
    <row r="12" spans="1:9" s="5" customFormat="1" ht="129.75" customHeight="1">
      <c r="A12" s="36">
        <v>1</v>
      </c>
      <c r="B12" s="17" t="s">
        <v>191</v>
      </c>
      <c r="C12" s="36" t="s">
        <v>135</v>
      </c>
      <c r="D12" s="37">
        <v>2</v>
      </c>
      <c r="E12" s="81"/>
      <c r="F12" s="82"/>
      <c r="G12" s="81"/>
      <c r="H12" s="81"/>
      <c r="I12" s="6"/>
    </row>
    <row r="13" spans="1:9" s="5" customFormat="1" ht="15.75">
      <c r="A13" s="21"/>
      <c r="B13" s="21"/>
      <c r="C13" s="21"/>
      <c r="D13" s="21"/>
      <c r="E13" s="11"/>
      <c r="F13" s="24" t="s">
        <v>108</v>
      </c>
      <c r="G13" s="8"/>
      <c r="H13" s="8"/>
      <c r="I13" s="6"/>
    </row>
    <row r="14" spans="1:9" s="5" customFormat="1" ht="15.75">
      <c r="B14" s="5" t="s">
        <v>192</v>
      </c>
    </row>
    <row r="16" spans="1:9" ht="15.75">
      <c r="A16" s="13"/>
      <c r="B16" s="241" t="s">
        <v>717</v>
      </c>
      <c r="C16" s="241"/>
      <c r="D16" s="241"/>
      <c r="E16" s="241"/>
      <c r="F16" s="241"/>
      <c r="G16" s="5"/>
      <c r="H16" s="5"/>
      <c r="I16" s="5"/>
    </row>
    <row r="17" spans="1:9" ht="15.75">
      <c r="A17" s="13"/>
      <c r="B17" s="13"/>
      <c r="C17" s="13"/>
      <c r="D17" s="13"/>
      <c r="E17" s="5"/>
      <c r="F17" s="13"/>
      <c r="G17" s="5"/>
      <c r="H17" s="5"/>
      <c r="I17" s="5"/>
    </row>
    <row r="18" spans="1:9" ht="31.5">
      <c r="A18" s="14" t="s">
        <v>98</v>
      </c>
      <c r="B18" s="14" t="s">
        <v>99</v>
      </c>
      <c r="C18" s="14" t="s">
        <v>100</v>
      </c>
      <c r="D18" s="14" t="s">
        <v>101</v>
      </c>
      <c r="E18" s="14" t="s">
        <v>102</v>
      </c>
      <c r="F18" s="14" t="s">
        <v>146</v>
      </c>
      <c r="G18" s="14" t="s">
        <v>104</v>
      </c>
      <c r="H18" s="14" t="s">
        <v>105</v>
      </c>
      <c r="I18" s="32" t="s">
        <v>188</v>
      </c>
    </row>
    <row r="19" spans="1:9" ht="109.5" customHeight="1">
      <c r="A19" s="36">
        <v>1</v>
      </c>
      <c r="B19" s="17" t="s">
        <v>718</v>
      </c>
      <c r="C19" s="36" t="s">
        <v>106</v>
      </c>
      <c r="D19" s="36">
        <v>20</v>
      </c>
      <c r="E19" s="33"/>
      <c r="F19" s="34"/>
      <c r="G19" s="7"/>
      <c r="H19" s="7"/>
      <c r="I19" s="6"/>
    </row>
    <row r="20" spans="1:9" ht="15.75">
      <c r="A20" s="21"/>
      <c r="B20" s="21"/>
      <c r="C20" s="21"/>
      <c r="D20" s="21"/>
      <c r="E20" s="11"/>
      <c r="F20" s="24" t="s">
        <v>108</v>
      </c>
      <c r="G20" s="22"/>
      <c r="H20" s="22"/>
      <c r="I20" s="76"/>
    </row>
    <row r="21" spans="1:9" ht="15.75">
      <c r="A21" s="5"/>
      <c r="B21" s="5"/>
      <c r="C21" s="5"/>
      <c r="D21" s="5"/>
      <c r="E21" s="5"/>
      <c r="F21" s="5"/>
      <c r="G21" s="269"/>
      <c r="H21" s="270"/>
      <c r="I21" s="5"/>
    </row>
  </sheetData>
  <mergeCells count="3">
    <mergeCell ref="B16:F16"/>
    <mergeCell ref="G21:H21"/>
    <mergeCell ref="A9:F9"/>
  </mergeCells>
  <pageMargins left="0.75" right="0.75" top="1" bottom="1" header="0.5" footer="0.5"/>
  <pageSetup paperSize="9" orientation="landscape" verticalDpi="429496729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34</vt:i4>
      </vt:variant>
    </vt:vector>
  </HeadingPairs>
  <TitlesOfParts>
    <vt:vector size="34" baseType="lpstr">
      <vt:lpstr>zad. 1-9</vt:lpstr>
      <vt:lpstr>zad. 10-12 </vt:lpstr>
      <vt:lpstr>zad.13</vt:lpstr>
      <vt:lpstr>zad.14 </vt:lpstr>
      <vt:lpstr>zad.15 </vt:lpstr>
      <vt:lpstr>zad.16-17</vt:lpstr>
      <vt:lpstr>zad.18  </vt:lpstr>
      <vt:lpstr>zad.19-21</vt:lpstr>
      <vt:lpstr>zad.22-23</vt:lpstr>
      <vt:lpstr>zad. 24-25  </vt:lpstr>
      <vt:lpstr>zad.26</vt:lpstr>
      <vt:lpstr>zad. 27 </vt:lpstr>
      <vt:lpstr>zad.28 </vt:lpstr>
      <vt:lpstr>zad.29-30  </vt:lpstr>
      <vt:lpstr>zad. 31-32 </vt:lpstr>
      <vt:lpstr>zad.33-35</vt:lpstr>
      <vt:lpstr>zad.36-37</vt:lpstr>
      <vt:lpstr>zad.38-39  </vt:lpstr>
      <vt:lpstr>zad.40</vt:lpstr>
      <vt:lpstr>zad. 41-42</vt:lpstr>
      <vt:lpstr>zad. 43-46</vt:lpstr>
      <vt:lpstr>zad. 47</vt:lpstr>
      <vt:lpstr>zad.48-50 </vt:lpstr>
      <vt:lpstr>zad. 51-54</vt:lpstr>
      <vt:lpstr>zad. 55 </vt:lpstr>
      <vt:lpstr>zad. 56</vt:lpstr>
      <vt:lpstr>zad. 57</vt:lpstr>
      <vt:lpstr>zad. 58-59</vt:lpstr>
      <vt:lpstr>ZAD. 60-61</vt:lpstr>
      <vt:lpstr>ZAD. 62</vt:lpstr>
      <vt:lpstr>ZAD. 63</vt:lpstr>
      <vt:lpstr>Zad. 64-68</vt:lpstr>
      <vt:lpstr>zad 69-73</vt:lpstr>
      <vt:lpstr>Arkusz1</vt:lpstr>
    </vt:vector>
  </TitlesOfParts>
  <Company>Dom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Wojsław</dc:creator>
  <cp:lastModifiedBy>ZPUB03</cp:lastModifiedBy>
  <cp:lastPrinted>2017-10-10T08:52:54Z</cp:lastPrinted>
  <dcterms:created xsi:type="dcterms:W3CDTF">2004-04-10T16:53:33Z</dcterms:created>
  <dcterms:modified xsi:type="dcterms:W3CDTF">2017-10-10T08:57:55Z</dcterms:modified>
</cp:coreProperties>
</file>